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/>
  <c r="D42" l="1"/>
  <c r="C42"/>
  <c r="E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42" l="1"/>
  <c r="G11" l="1"/>
  <c r="I11" s="1"/>
  <c r="F13" l="1"/>
  <c r="E13"/>
  <c r="D13"/>
  <c r="G12"/>
  <c r="I12" s="1"/>
  <c r="G10"/>
  <c r="I10" s="1"/>
  <c r="G8"/>
  <c r="I8" s="1"/>
  <c r="C13"/>
  <c r="G7" l="1"/>
  <c r="I7" s="1"/>
  <c r="G9"/>
  <c r="I9" s="1"/>
  <c r="I13" l="1"/>
  <c r="G13"/>
  <c r="H13"/>
</calcChain>
</file>

<file path=xl/sharedStrings.xml><?xml version="1.0" encoding="utf-8"?>
<sst xmlns="http://schemas.openxmlformats.org/spreadsheetml/2006/main" count="80" uniqueCount="55">
  <si>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</si>
  <si>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</si>
  <si>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</si>
  <si>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</si>
  <si>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</si>
  <si>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</si>
  <si>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</si>
  <si>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</si>
  <si>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</si>
  <si>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</si>
  <si>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</si>
  <si>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</si>
  <si>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</si>
  <si>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</si>
  <si>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</si>
  <si>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</si>
  <si>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 xml:space="preserve"> 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</si>
  <si>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</si>
  <si>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</si>
  <si>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</si>
  <si>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</si>
  <si>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</si>
  <si>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</si>
  <si>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</si>
  <si>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</si>
  <si>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</si>
  <si>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</si>
  <si>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MARTINEZ JIMENEZ PEDRO</t>
  </si>
  <si>
    <t>OROZCO ESPARZA ALEJANDRA NATHALIE</t>
  </si>
  <si>
    <t>GUZMAN GARCIA BENJAMIN</t>
  </si>
  <si>
    <t>CASTRO MENDEZ CARMEN SUSANA</t>
  </si>
  <si>
    <t>ESPARZA ONTIVEROS MIGUEL ANGEL</t>
  </si>
  <si>
    <t>HERNANDEZ VARELA FELICIANO</t>
  </si>
  <si>
    <t>MACIAS MARTINEZ MARIA DE JESUS</t>
  </si>
  <si>
    <t>MARIA GUADALUPE JUNES CERVANTES</t>
  </si>
  <si>
    <t xml:space="preserve">MACIAS ROSALES HUMBERTO CARLOS </t>
  </si>
  <si>
    <t>FONSECA URIBE LEONEL</t>
  </si>
  <si>
    <t xml:space="preserve">GONZALEZ ROJO MARIO </t>
  </si>
  <si>
    <t>GUZMAN NAVA JANETT</t>
  </si>
  <si>
    <t xml:space="preserve">MACIAS SOSA SANTOS URIEL </t>
  </si>
  <si>
    <t>RAMIREZ ROJAS FRANCISCO JAVIER</t>
  </si>
  <si>
    <t xml:space="preserve">VIRGEN CUENCA LUIS CESAR </t>
  </si>
  <si>
    <t>ANAYA GARDUÑO ITZELH YARELI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</si>
  <si>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</si>
  <si>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</si>
  <si>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</si>
  <si>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</si>
  <si>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</si>
  <si>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</si>
  <si>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</si>
  <si>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</si>
  <si>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</si>
  <si>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>GUIA RUTA</t>
  </si>
  <si>
    <t>RODRIGUEZ DE LA TORRE ROSA ARANZAZU</t>
  </si>
  <si>
    <t>Del 01 al 30 de Junio 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</si>
</sst>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3" fillId="0" borderId="0" xfId="0" applyNumberFormat="1" applyFont="1"/>
    <xf numFmtId="0" fontId="3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/>
    <xf numFmtId="164" fontId="7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/>
    <xf numFmtId="43" fontId="12" fillId="0" borderId="0" xfId="1" applyFont="1" applyFill="1" applyAlignment="1"/>
    <xf numFmtId="43" fontId="11" fillId="0" borderId="0" xfId="1" applyFont="1" applyFill="1" applyAlignment="1"/>
    <xf numFmtId="43" fontId="11" fillId="0" borderId="0" xfId="1" applyFont="1" applyAlignment="1"/>
    <xf numFmtId="164" fontId="8" fillId="0" borderId="0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/>
    <xf numFmtId="43" fontId="11" fillId="0" borderId="4" xfId="1" applyFont="1" applyFill="1" applyBorder="1" applyAlignment="1"/>
    <xf numFmtId="43" fontId="11" fillId="0" borderId="4" xfId="1" applyFont="1" applyBorder="1" applyAlignme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43" fontId="11" fillId="0" borderId="0" xfId="1" applyNumberFormat="1" applyFont="1" applyFill="1" applyAlignme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11255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110" zoomScaleNormal="110" workbookViewId="0">
      <selection activeCell="C18" sqref="C18"/>
    </sheetView>
  </sheetViews>
  <sheetFormatPr baseColWidth="10" defaultRowHeight="11.25"/>
  <cols>
    <col min="1" max="1" width="27.7109375" style="5" bestFit="1" customWidth="1"/>
    <col min="2" max="2" width="20.140625" style="5" customWidth="1"/>
    <col min="3" max="3" width="9.140625" style="6" bestFit="1" customWidth="1"/>
    <col min="4" max="4" width="12.42578125" style="6" bestFit="1" customWidth="1"/>
    <col min="5" max="5" width="9" style="6" bestFit="1" customWidth="1"/>
    <col min="6" max="6" width="11" style="6" customWidth="1"/>
    <col min="7" max="7" width="12.28515625" style="6" customWidth="1"/>
    <col min="8" max="8" width="11.28515625" style="6" bestFit="1" customWidth="1"/>
    <col min="9" max="9" width="9.140625" style="6" bestFit="1" customWidth="1"/>
    <col min="10" max="10" width="7.42578125" style="6" customWidth="1"/>
    <col min="11" max="11" width="12.140625" style="15" customWidth="1"/>
    <col min="12" max="12" width="9.28515625" style="16" customWidth="1"/>
    <col min="13" max="13" width="11" style="16" customWidth="1"/>
    <col min="14" max="14" width="9.28515625" style="17" hidden="1" customWidth="1"/>
    <col min="15" max="15" width="9" style="18" hidden="1" customWidth="1"/>
    <col min="16" max="16" width="21.7109375" style="17" customWidth="1"/>
    <col min="17" max="17" width="10.85546875" style="17" customWidth="1"/>
    <col min="18" max="21" width="11.42578125" style="17"/>
    <col min="22" max="227" width="11.42578125" style="5"/>
    <col min="228" max="228" width="24.5703125" style="5" customWidth="1"/>
    <col min="229" max="229" width="6.42578125" style="5" customWidth="1"/>
    <col min="230" max="230" width="4.42578125" style="5" customWidth="1"/>
    <col min="231" max="231" width="9.140625" style="5" customWidth="1"/>
    <col min="232" max="232" width="9.28515625" style="5" bestFit="1" customWidth="1"/>
    <col min="233" max="233" width="7.85546875" style="5" customWidth="1"/>
    <col min="234" max="234" width="11.140625" style="5" customWidth="1"/>
    <col min="235" max="240" width="0" style="5" hidden="1" customWidth="1"/>
    <col min="241" max="241" width="13.42578125" style="5" customWidth="1"/>
    <col min="242" max="242" width="9.85546875" style="5" customWidth="1"/>
    <col min="243" max="243" width="9.28515625" style="5" bestFit="1" customWidth="1"/>
    <col min="244" max="244" width="8.140625" style="5" customWidth="1"/>
    <col min="245" max="247" width="0" style="5" hidden="1" customWidth="1"/>
    <col min="248" max="248" width="9.7109375" style="5" customWidth="1"/>
    <col min="249" max="249" width="0" style="5" hidden="1" customWidth="1"/>
    <col min="250" max="250" width="8.140625" style="5" customWidth="1"/>
    <col min="251" max="252" width="0" style="5" hidden="1" customWidth="1"/>
    <col min="253" max="254" width="9.28515625" style="5" customWidth="1"/>
    <col min="255" max="267" width="0" style="5" hidden="1" customWidth="1"/>
    <col min="268" max="268" width="9.28515625" style="5" customWidth="1"/>
    <col min="269" max="269" width="11" style="5" customWidth="1"/>
    <col min="270" max="271" width="0" style="5" hidden="1" customWidth="1"/>
    <col min="272" max="272" width="21.7109375" style="5" customWidth="1"/>
    <col min="273" max="273" width="10.85546875" style="5" customWidth="1"/>
    <col min="274" max="483" width="11.42578125" style="5"/>
    <col min="484" max="484" width="24.5703125" style="5" customWidth="1"/>
    <col min="485" max="485" width="6.42578125" style="5" customWidth="1"/>
    <col min="486" max="486" width="4.42578125" style="5" customWidth="1"/>
    <col min="487" max="487" width="9.140625" style="5" customWidth="1"/>
    <col min="488" max="488" width="9.28515625" style="5" bestFit="1" customWidth="1"/>
    <col min="489" max="489" width="7.85546875" style="5" customWidth="1"/>
    <col min="490" max="490" width="11.140625" style="5" customWidth="1"/>
    <col min="491" max="496" width="0" style="5" hidden="1" customWidth="1"/>
    <col min="497" max="497" width="13.42578125" style="5" customWidth="1"/>
    <col min="498" max="498" width="9.85546875" style="5" customWidth="1"/>
    <col min="499" max="499" width="9.28515625" style="5" bestFit="1" customWidth="1"/>
    <col min="500" max="500" width="8.140625" style="5" customWidth="1"/>
    <col min="501" max="503" width="0" style="5" hidden="1" customWidth="1"/>
    <col min="504" max="504" width="9.7109375" style="5" customWidth="1"/>
    <col min="505" max="505" width="0" style="5" hidden="1" customWidth="1"/>
    <col min="506" max="506" width="8.140625" style="5" customWidth="1"/>
    <col min="507" max="508" width="0" style="5" hidden="1" customWidth="1"/>
    <col min="509" max="510" width="9.28515625" style="5" customWidth="1"/>
    <col min="511" max="523" width="0" style="5" hidden="1" customWidth="1"/>
    <col min="524" max="524" width="9.28515625" style="5" customWidth="1"/>
    <col min="525" max="525" width="11" style="5" customWidth="1"/>
    <col min="526" max="527" width="0" style="5" hidden="1" customWidth="1"/>
    <col min="528" max="528" width="21.7109375" style="5" customWidth="1"/>
    <col min="529" max="529" width="10.85546875" style="5" customWidth="1"/>
    <col min="530" max="739" width="11.42578125" style="5"/>
    <col min="740" max="740" width="24.5703125" style="5" customWidth="1"/>
    <col min="741" max="741" width="6.42578125" style="5" customWidth="1"/>
    <col min="742" max="742" width="4.42578125" style="5" customWidth="1"/>
    <col min="743" max="743" width="9.140625" style="5" customWidth="1"/>
    <col min="744" max="744" width="9.28515625" style="5" bestFit="1" customWidth="1"/>
    <col min="745" max="745" width="7.85546875" style="5" customWidth="1"/>
    <col min="746" max="746" width="11.140625" style="5" customWidth="1"/>
    <col min="747" max="752" width="0" style="5" hidden="1" customWidth="1"/>
    <col min="753" max="753" width="13.42578125" style="5" customWidth="1"/>
    <col min="754" max="754" width="9.85546875" style="5" customWidth="1"/>
    <col min="755" max="755" width="9.28515625" style="5" bestFit="1" customWidth="1"/>
    <col min="756" max="756" width="8.140625" style="5" customWidth="1"/>
    <col min="757" max="759" width="0" style="5" hidden="1" customWidth="1"/>
    <col min="760" max="760" width="9.7109375" style="5" customWidth="1"/>
    <col min="761" max="761" width="0" style="5" hidden="1" customWidth="1"/>
    <col min="762" max="762" width="8.140625" style="5" customWidth="1"/>
    <col min="763" max="764" width="0" style="5" hidden="1" customWidth="1"/>
    <col min="765" max="766" width="9.28515625" style="5" customWidth="1"/>
    <col min="767" max="779" width="0" style="5" hidden="1" customWidth="1"/>
    <col min="780" max="780" width="9.28515625" style="5" customWidth="1"/>
    <col min="781" max="781" width="11" style="5" customWidth="1"/>
    <col min="782" max="783" width="0" style="5" hidden="1" customWidth="1"/>
    <col min="784" max="784" width="21.7109375" style="5" customWidth="1"/>
    <col min="785" max="785" width="10.85546875" style="5" customWidth="1"/>
    <col min="786" max="995" width="11.42578125" style="5"/>
    <col min="996" max="996" width="24.5703125" style="5" customWidth="1"/>
    <col min="997" max="997" width="6.42578125" style="5" customWidth="1"/>
    <col min="998" max="998" width="4.42578125" style="5" customWidth="1"/>
    <col min="999" max="999" width="9.140625" style="5" customWidth="1"/>
    <col min="1000" max="1000" width="9.28515625" style="5" bestFit="1" customWidth="1"/>
    <col min="1001" max="1001" width="7.85546875" style="5" customWidth="1"/>
    <col min="1002" max="1002" width="11.140625" style="5" customWidth="1"/>
    <col min="1003" max="1008" width="0" style="5" hidden="1" customWidth="1"/>
    <col min="1009" max="1009" width="13.42578125" style="5" customWidth="1"/>
    <col min="1010" max="1010" width="9.85546875" style="5" customWidth="1"/>
    <col min="1011" max="1011" width="9.28515625" style="5" bestFit="1" customWidth="1"/>
    <col min="1012" max="1012" width="8.140625" style="5" customWidth="1"/>
    <col min="1013" max="1015" width="0" style="5" hidden="1" customWidth="1"/>
    <col min="1016" max="1016" width="9.7109375" style="5" customWidth="1"/>
    <col min="1017" max="1017" width="0" style="5" hidden="1" customWidth="1"/>
    <col min="1018" max="1018" width="8.140625" style="5" customWidth="1"/>
    <col min="1019" max="1020" width="0" style="5" hidden="1" customWidth="1"/>
    <col min="1021" max="1022" width="9.28515625" style="5" customWidth="1"/>
    <col min="1023" max="1035" width="0" style="5" hidden="1" customWidth="1"/>
    <col min="1036" max="1036" width="9.28515625" style="5" customWidth="1"/>
    <col min="1037" max="1037" width="11" style="5" customWidth="1"/>
    <col min="1038" max="1039" width="0" style="5" hidden="1" customWidth="1"/>
    <col min="1040" max="1040" width="21.7109375" style="5" customWidth="1"/>
    <col min="1041" max="1041" width="10.85546875" style="5" customWidth="1"/>
    <col min="1042" max="1251" width="11.42578125" style="5"/>
    <col min="1252" max="1252" width="24.5703125" style="5" customWidth="1"/>
    <col min="1253" max="1253" width="6.42578125" style="5" customWidth="1"/>
    <col min="1254" max="1254" width="4.42578125" style="5" customWidth="1"/>
    <col min="1255" max="1255" width="9.140625" style="5" customWidth="1"/>
    <col min="1256" max="1256" width="9.28515625" style="5" bestFit="1" customWidth="1"/>
    <col min="1257" max="1257" width="7.85546875" style="5" customWidth="1"/>
    <col min="1258" max="1258" width="11.140625" style="5" customWidth="1"/>
    <col min="1259" max="1264" width="0" style="5" hidden="1" customWidth="1"/>
    <col min="1265" max="1265" width="13.42578125" style="5" customWidth="1"/>
    <col min="1266" max="1266" width="9.85546875" style="5" customWidth="1"/>
    <col min="1267" max="1267" width="9.28515625" style="5" bestFit="1" customWidth="1"/>
    <col min="1268" max="1268" width="8.140625" style="5" customWidth="1"/>
    <col min="1269" max="1271" width="0" style="5" hidden="1" customWidth="1"/>
    <col min="1272" max="1272" width="9.7109375" style="5" customWidth="1"/>
    <col min="1273" max="1273" width="0" style="5" hidden="1" customWidth="1"/>
    <col min="1274" max="1274" width="8.140625" style="5" customWidth="1"/>
    <col min="1275" max="1276" width="0" style="5" hidden="1" customWidth="1"/>
    <col min="1277" max="1278" width="9.28515625" style="5" customWidth="1"/>
    <col min="1279" max="1291" width="0" style="5" hidden="1" customWidth="1"/>
    <col min="1292" max="1292" width="9.28515625" style="5" customWidth="1"/>
    <col min="1293" max="1293" width="11" style="5" customWidth="1"/>
    <col min="1294" max="1295" width="0" style="5" hidden="1" customWidth="1"/>
    <col min="1296" max="1296" width="21.7109375" style="5" customWidth="1"/>
    <col min="1297" max="1297" width="10.85546875" style="5" customWidth="1"/>
    <col min="1298" max="1507" width="11.42578125" style="5"/>
    <col min="1508" max="1508" width="24.5703125" style="5" customWidth="1"/>
    <col min="1509" max="1509" width="6.42578125" style="5" customWidth="1"/>
    <col min="1510" max="1510" width="4.42578125" style="5" customWidth="1"/>
    <col min="1511" max="1511" width="9.140625" style="5" customWidth="1"/>
    <col min="1512" max="1512" width="9.28515625" style="5" bestFit="1" customWidth="1"/>
    <col min="1513" max="1513" width="7.85546875" style="5" customWidth="1"/>
    <col min="1514" max="1514" width="11.140625" style="5" customWidth="1"/>
    <col min="1515" max="1520" width="0" style="5" hidden="1" customWidth="1"/>
    <col min="1521" max="1521" width="13.42578125" style="5" customWidth="1"/>
    <col min="1522" max="1522" width="9.85546875" style="5" customWidth="1"/>
    <col min="1523" max="1523" width="9.28515625" style="5" bestFit="1" customWidth="1"/>
    <col min="1524" max="1524" width="8.140625" style="5" customWidth="1"/>
    <col min="1525" max="1527" width="0" style="5" hidden="1" customWidth="1"/>
    <col min="1528" max="1528" width="9.7109375" style="5" customWidth="1"/>
    <col min="1529" max="1529" width="0" style="5" hidden="1" customWidth="1"/>
    <col min="1530" max="1530" width="8.140625" style="5" customWidth="1"/>
    <col min="1531" max="1532" width="0" style="5" hidden="1" customWidth="1"/>
    <col min="1533" max="1534" width="9.28515625" style="5" customWidth="1"/>
    <col min="1535" max="1547" width="0" style="5" hidden="1" customWidth="1"/>
    <col min="1548" max="1548" width="9.28515625" style="5" customWidth="1"/>
    <col min="1549" max="1549" width="11" style="5" customWidth="1"/>
    <col min="1550" max="1551" width="0" style="5" hidden="1" customWidth="1"/>
    <col min="1552" max="1552" width="21.7109375" style="5" customWidth="1"/>
    <col min="1553" max="1553" width="10.85546875" style="5" customWidth="1"/>
    <col min="1554" max="1763" width="11.42578125" style="5"/>
    <col min="1764" max="1764" width="24.5703125" style="5" customWidth="1"/>
    <col min="1765" max="1765" width="6.42578125" style="5" customWidth="1"/>
    <col min="1766" max="1766" width="4.42578125" style="5" customWidth="1"/>
    <col min="1767" max="1767" width="9.140625" style="5" customWidth="1"/>
    <col min="1768" max="1768" width="9.28515625" style="5" bestFit="1" customWidth="1"/>
    <col min="1769" max="1769" width="7.85546875" style="5" customWidth="1"/>
    <col min="1770" max="1770" width="11.140625" style="5" customWidth="1"/>
    <col min="1771" max="1776" width="0" style="5" hidden="1" customWidth="1"/>
    <col min="1777" max="1777" width="13.42578125" style="5" customWidth="1"/>
    <col min="1778" max="1778" width="9.85546875" style="5" customWidth="1"/>
    <col min="1779" max="1779" width="9.28515625" style="5" bestFit="1" customWidth="1"/>
    <col min="1780" max="1780" width="8.140625" style="5" customWidth="1"/>
    <col min="1781" max="1783" width="0" style="5" hidden="1" customWidth="1"/>
    <col min="1784" max="1784" width="9.7109375" style="5" customWidth="1"/>
    <col min="1785" max="1785" width="0" style="5" hidden="1" customWidth="1"/>
    <col min="1786" max="1786" width="8.140625" style="5" customWidth="1"/>
    <col min="1787" max="1788" width="0" style="5" hidden="1" customWidth="1"/>
    <col min="1789" max="1790" width="9.28515625" style="5" customWidth="1"/>
    <col min="1791" max="1803" width="0" style="5" hidden="1" customWidth="1"/>
    <col min="1804" max="1804" width="9.28515625" style="5" customWidth="1"/>
    <col min="1805" max="1805" width="11" style="5" customWidth="1"/>
    <col min="1806" max="1807" width="0" style="5" hidden="1" customWidth="1"/>
    <col min="1808" max="1808" width="21.7109375" style="5" customWidth="1"/>
    <col min="1809" max="1809" width="10.85546875" style="5" customWidth="1"/>
    <col min="1810" max="2019" width="11.42578125" style="5"/>
    <col min="2020" max="2020" width="24.5703125" style="5" customWidth="1"/>
    <col min="2021" max="2021" width="6.42578125" style="5" customWidth="1"/>
    <col min="2022" max="2022" width="4.42578125" style="5" customWidth="1"/>
    <col min="2023" max="2023" width="9.140625" style="5" customWidth="1"/>
    <col min="2024" max="2024" width="9.28515625" style="5" bestFit="1" customWidth="1"/>
    <col min="2025" max="2025" width="7.85546875" style="5" customWidth="1"/>
    <col min="2026" max="2026" width="11.140625" style="5" customWidth="1"/>
    <col min="2027" max="2032" width="0" style="5" hidden="1" customWidth="1"/>
    <col min="2033" max="2033" width="13.42578125" style="5" customWidth="1"/>
    <col min="2034" max="2034" width="9.85546875" style="5" customWidth="1"/>
    <col min="2035" max="2035" width="9.28515625" style="5" bestFit="1" customWidth="1"/>
    <col min="2036" max="2036" width="8.140625" style="5" customWidth="1"/>
    <col min="2037" max="2039" width="0" style="5" hidden="1" customWidth="1"/>
    <col min="2040" max="2040" width="9.7109375" style="5" customWidth="1"/>
    <col min="2041" max="2041" width="0" style="5" hidden="1" customWidth="1"/>
    <col min="2042" max="2042" width="8.140625" style="5" customWidth="1"/>
    <col min="2043" max="2044" width="0" style="5" hidden="1" customWidth="1"/>
    <col min="2045" max="2046" width="9.28515625" style="5" customWidth="1"/>
    <col min="2047" max="2059" width="0" style="5" hidden="1" customWidth="1"/>
    <col min="2060" max="2060" width="9.28515625" style="5" customWidth="1"/>
    <col min="2061" max="2061" width="11" style="5" customWidth="1"/>
    <col min="2062" max="2063" width="0" style="5" hidden="1" customWidth="1"/>
    <col min="2064" max="2064" width="21.7109375" style="5" customWidth="1"/>
    <col min="2065" max="2065" width="10.85546875" style="5" customWidth="1"/>
    <col min="2066" max="2275" width="11.42578125" style="5"/>
    <col min="2276" max="2276" width="24.5703125" style="5" customWidth="1"/>
    <col min="2277" max="2277" width="6.42578125" style="5" customWidth="1"/>
    <col min="2278" max="2278" width="4.42578125" style="5" customWidth="1"/>
    <col min="2279" max="2279" width="9.140625" style="5" customWidth="1"/>
    <col min="2280" max="2280" width="9.28515625" style="5" bestFit="1" customWidth="1"/>
    <col min="2281" max="2281" width="7.85546875" style="5" customWidth="1"/>
    <col min="2282" max="2282" width="11.140625" style="5" customWidth="1"/>
    <col min="2283" max="2288" width="0" style="5" hidden="1" customWidth="1"/>
    <col min="2289" max="2289" width="13.42578125" style="5" customWidth="1"/>
    <col min="2290" max="2290" width="9.85546875" style="5" customWidth="1"/>
    <col min="2291" max="2291" width="9.28515625" style="5" bestFit="1" customWidth="1"/>
    <col min="2292" max="2292" width="8.140625" style="5" customWidth="1"/>
    <col min="2293" max="2295" width="0" style="5" hidden="1" customWidth="1"/>
    <col min="2296" max="2296" width="9.7109375" style="5" customWidth="1"/>
    <col min="2297" max="2297" width="0" style="5" hidden="1" customWidth="1"/>
    <col min="2298" max="2298" width="8.140625" style="5" customWidth="1"/>
    <col min="2299" max="2300" width="0" style="5" hidden="1" customWidth="1"/>
    <col min="2301" max="2302" width="9.28515625" style="5" customWidth="1"/>
    <col min="2303" max="2315" width="0" style="5" hidden="1" customWidth="1"/>
    <col min="2316" max="2316" width="9.28515625" style="5" customWidth="1"/>
    <col min="2317" max="2317" width="11" style="5" customWidth="1"/>
    <col min="2318" max="2319" width="0" style="5" hidden="1" customWidth="1"/>
    <col min="2320" max="2320" width="21.7109375" style="5" customWidth="1"/>
    <col min="2321" max="2321" width="10.85546875" style="5" customWidth="1"/>
    <col min="2322" max="2531" width="11.42578125" style="5"/>
    <col min="2532" max="2532" width="24.5703125" style="5" customWidth="1"/>
    <col min="2533" max="2533" width="6.42578125" style="5" customWidth="1"/>
    <col min="2534" max="2534" width="4.42578125" style="5" customWidth="1"/>
    <col min="2535" max="2535" width="9.140625" style="5" customWidth="1"/>
    <col min="2536" max="2536" width="9.28515625" style="5" bestFit="1" customWidth="1"/>
    <col min="2537" max="2537" width="7.85546875" style="5" customWidth="1"/>
    <col min="2538" max="2538" width="11.140625" style="5" customWidth="1"/>
    <col min="2539" max="2544" width="0" style="5" hidden="1" customWidth="1"/>
    <col min="2545" max="2545" width="13.42578125" style="5" customWidth="1"/>
    <col min="2546" max="2546" width="9.85546875" style="5" customWidth="1"/>
    <col min="2547" max="2547" width="9.28515625" style="5" bestFit="1" customWidth="1"/>
    <col min="2548" max="2548" width="8.140625" style="5" customWidth="1"/>
    <col min="2549" max="2551" width="0" style="5" hidden="1" customWidth="1"/>
    <col min="2552" max="2552" width="9.7109375" style="5" customWidth="1"/>
    <col min="2553" max="2553" width="0" style="5" hidden="1" customWidth="1"/>
    <col min="2554" max="2554" width="8.140625" style="5" customWidth="1"/>
    <col min="2555" max="2556" width="0" style="5" hidden="1" customWidth="1"/>
    <col min="2557" max="2558" width="9.28515625" style="5" customWidth="1"/>
    <col min="2559" max="2571" width="0" style="5" hidden="1" customWidth="1"/>
    <col min="2572" max="2572" width="9.28515625" style="5" customWidth="1"/>
    <col min="2573" max="2573" width="11" style="5" customWidth="1"/>
    <col min="2574" max="2575" width="0" style="5" hidden="1" customWidth="1"/>
    <col min="2576" max="2576" width="21.7109375" style="5" customWidth="1"/>
    <col min="2577" max="2577" width="10.85546875" style="5" customWidth="1"/>
    <col min="2578" max="2787" width="11.42578125" style="5"/>
    <col min="2788" max="2788" width="24.5703125" style="5" customWidth="1"/>
    <col min="2789" max="2789" width="6.42578125" style="5" customWidth="1"/>
    <col min="2790" max="2790" width="4.42578125" style="5" customWidth="1"/>
    <col min="2791" max="2791" width="9.140625" style="5" customWidth="1"/>
    <col min="2792" max="2792" width="9.28515625" style="5" bestFit="1" customWidth="1"/>
    <col min="2793" max="2793" width="7.85546875" style="5" customWidth="1"/>
    <col min="2794" max="2794" width="11.140625" style="5" customWidth="1"/>
    <col min="2795" max="2800" width="0" style="5" hidden="1" customWidth="1"/>
    <col min="2801" max="2801" width="13.42578125" style="5" customWidth="1"/>
    <col min="2802" max="2802" width="9.85546875" style="5" customWidth="1"/>
    <col min="2803" max="2803" width="9.28515625" style="5" bestFit="1" customWidth="1"/>
    <col min="2804" max="2804" width="8.140625" style="5" customWidth="1"/>
    <col min="2805" max="2807" width="0" style="5" hidden="1" customWidth="1"/>
    <col min="2808" max="2808" width="9.7109375" style="5" customWidth="1"/>
    <col min="2809" max="2809" width="0" style="5" hidden="1" customWidth="1"/>
    <col min="2810" max="2810" width="8.140625" style="5" customWidth="1"/>
    <col min="2811" max="2812" width="0" style="5" hidden="1" customWidth="1"/>
    <col min="2813" max="2814" width="9.28515625" style="5" customWidth="1"/>
    <col min="2815" max="2827" width="0" style="5" hidden="1" customWidth="1"/>
    <col min="2828" max="2828" width="9.28515625" style="5" customWidth="1"/>
    <col min="2829" max="2829" width="11" style="5" customWidth="1"/>
    <col min="2830" max="2831" width="0" style="5" hidden="1" customWidth="1"/>
    <col min="2832" max="2832" width="21.7109375" style="5" customWidth="1"/>
    <col min="2833" max="2833" width="10.85546875" style="5" customWidth="1"/>
    <col min="2834" max="3043" width="11.42578125" style="5"/>
    <col min="3044" max="3044" width="24.5703125" style="5" customWidth="1"/>
    <col min="3045" max="3045" width="6.42578125" style="5" customWidth="1"/>
    <col min="3046" max="3046" width="4.42578125" style="5" customWidth="1"/>
    <col min="3047" max="3047" width="9.140625" style="5" customWidth="1"/>
    <col min="3048" max="3048" width="9.28515625" style="5" bestFit="1" customWidth="1"/>
    <col min="3049" max="3049" width="7.85546875" style="5" customWidth="1"/>
    <col min="3050" max="3050" width="11.140625" style="5" customWidth="1"/>
    <col min="3051" max="3056" width="0" style="5" hidden="1" customWidth="1"/>
    <col min="3057" max="3057" width="13.42578125" style="5" customWidth="1"/>
    <col min="3058" max="3058" width="9.85546875" style="5" customWidth="1"/>
    <col min="3059" max="3059" width="9.28515625" style="5" bestFit="1" customWidth="1"/>
    <col min="3060" max="3060" width="8.140625" style="5" customWidth="1"/>
    <col min="3061" max="3063" width="0" style="5" hidden="1" customWidth="1"/>
    <col min="3064" max="3064" width="9.7109375" style="5" customWidth="1"/>
    <col min="3065" max="3065" width="0" style="5" hidden="1" customWidth="1"/>
    <col min="3066" max="3066" width="8.140625" style="5" customWidth="1"/>
    <col min="3067" max="3068" width="0" style="5" hidden="1" customWidth="1"/>
    <col min="3069" max="3070" width="9.28515625" style="5" customWidth="1"/>
    <col min="3071" max="3083" width="0" style="5" hidden="1" customWidth="1"/>
    <col min="3084" max="3084" width="9.28515625" style="5" customWidth="1"/>
    <col min="3085" max="3085" width="11" style="5" customWidth="1"/>
    <col min="3086" max="3087" width="0" style="5" hidden="1" customWidth="1"/>
    <col min="3088" max="3088" width="21.7109375" style="5" customWidth="1"/>
    <col min="3089" max="3089" width="10.85546875" style="5" customWidth="1"/>
    <col min="3090" max="3299" width="11.42578125" style="5"/>
    <col min="3300" max="3300" width="24.5703125" style="5" customWidth="1"/>
    <col min="3301" max="3301" width="6.42578125" style="5" customWidth="1"/>
    <col min="3302" max="3302" width="4.42578125" style="5" customWidth="1"/>
    <col min="3303" max="3303" width="9.140625" style="5" customWidth="1"/>
    <col min="3304" max="3304" width="9.28515625" style="5" bestFit="1" customWidth="1"/>
    <col min="3305" max="3305" width="7.85546875" style="5" customWidth="1"/>
    <col min="3306" max="3306" width="11.140625" style="5" customWidth="1"/>
    <col min="3307" max="3312" width="0" style="5" hidden="1" customWidth="1"/>
    <col min="3313" max="3313" width="13.42578125" style="5" customWidth="1"/>
    <col min="3314" max="3314" width="9.85546875" style="5" customWidth="1"/>
    <col min="3315" max="3315" width="9.28515625" style="5" bestFit="1" customWidth="1"/>
    <col min="3316" max="3316" width="8.140625" style="5" customWidth="1"/>
    <col min="3317" max="3319" width="0" style="5" hidden="1" customWidth="1"/>
    <col min="3320" max="3320" width="9.7109375" style="5" customWidth="1"/>
    <col min="3321" max="3321" width="0" style="5" hidden="1" customWidth="1"/>
    <col min="3322" max="3322" width="8.140625" style="5" customWidth="1"/>
    <col min="3323" max="3324" width="0" style="5" hidden="1" customWidth="1"/>
    <col min="3325" max="3326" width="9.28515625" style="5" customWidth="1"/>
    <col min="3327" max="3339" width="0" style="5" hidden="1" customWidth="1"/>
    <col min="3340" max="3340" width="9.28515625" style="5" customWidth="1"/>
    <col min="3341" max="3341" width="11" style="5" customWidth="1"/>
    <col min="3342" max="3343" width="0" style="5" hidden="1" customWidth="1"/>
    <col min="3344" max="3344" width="21.7109375" style="5" customWidth="1"/>
    <col min="3345" max="3345" width="10.85546875" style="5" customWidth="1"/>
    <col min="3346" max="3555" width="11.42578125" style="5"/>
    <col min="3556" max="3556" width="24.5703125" style="5" customWidth="1"/>
    <col min="3557" max="3557" width="6.42578125" style="5" customWidth="1"/>
    <col min="3558" max="3558" width="4.42578125" style="5" customWidth="1"/>
    <col min="3559" max="3559" width="9.140625" style="5" customWidth="1"/>
    <col min="3560" max="3560" width="9.28515625" style="5" bestFit="1" customWidth="1"/>
    <col min="3561" max="3561" width="7.85546875" style="5" customWidth="1"/>
    <col min="3562" max="3562" width="11.140625" style="5" customWidth="1"/>
    <col min="3563" max="3568" width="0" style="5" hidden="1" customWidth="1"/>
    <col min="3569" max="3569" width="13.42578125" style="5" customWidth="1"/>
    <col min="3570" max="3570" width="9.85546875" style="5" customWidth="1"/>
    <col min="3571" max="3571" width="9.28515625" style="5" bestFit="1" customWidth="1"/>
    <col min="3572" max="3572" width="8.140625" style="5" customWidth="1"/>
    <col min="3573" max="3575" width="0" style="5" hidden="1" customWidth="1"/>
    <col min="3576" max="3576" width="9.7109375" style="5" customWidth="1"/>
    <col min="3577" max="3577" width="0" style="5" hidden="1" customWidth="1"/>
    <col min="3578" max="3578" width="8.140625" style="5" customWidth="1"/>
    <col min="3579" max="3580" width="0" style="5" hidden="1" customWidth="1"/>
    <col min="3581" max="3582" width="9.28515625" style="5" customWidth="1"/>
    <col min="3583" max="3595" width="0" style="5" hidden="1" customWidth="1"/>
    <col min="3596" max="3596" width="9.28515625" style="5" customWidth="1"/>
    <col min="3597" max="3597" width="11" style="5" customWidth="1"/>
    <col min="3598" max="3599" width="0" style="5" hidden="1" customWidth="1"/>
    <col min="3600" max="3600" width="21.7109375" style="5" customWidth="1"/>
    <col min="3601" max="3601" width="10.85546875" style="5" customWidth="1"/>
    <col min="3602" max="3811" width="11.42578125" style="5"/>
    <col min="3812" max="3812" width="24.5703125" style="5" customWidth="1"/>
    <col min="3813" max="3813" width="6.42578125" style="5" customWidth="1"/>
    <col min="3814" max="3814" width="4.42578125" style="5" customWidth="1"/>
    <col min="3815" max="3815" width="9.140625" style="5" customWidth="1"/>
    <col min="3816" max="3816" width="9.28515625" style="5" bestFit="1" customWidth="1"/>
    <col min="3817" max="3817" width="7.85546875" style="5" customWidth="1"/>
    <col min="3818" max="3818" width="11.140625" style="5" customWidth="1"/>
    <col min="3819" max="3824" width="0" style="5" hidden="1" customWidth="1"/>
    <col min="3825" max="3825" width="13.42578125" style="5" customWidth="1"/>
    <col min="3826" max="3826" width="9.85546875" style="5" customWidth="1"/>
    <col min="3827" max="3827" width="9.28515625" style="5" bestFit="1" customWidth="1"/>
    <col min="3828" max="3828" width="8.140625" style="5" customWidth="1"/>
    <col min="3829" max="3831" width="0" style="5" hidden="1" customWidth="1"/>
    <col min="3832" max="3832" width="9.7109375" style="5" customWidth="1"/>
    <col min="3833" max="3833" width="0" style="5" hidden="1" customWidth="1"/>
    <col min="3834" max="3834" width="8.140625" style="5" customWidth="1"/>
    <col min="3835" max="3836" width="0" style="5" hidden="1" customWidth="1"/>
    <col min="3837" max="3838" width="9.28515625" style="5" customWidth="1"/>
    <col min="3839" max="3851" width="0" style="5" hidden="1" customWidth="1"/>
    <col min="3852" max="3852" width="9.28515625" style="5" customWidth="1"/>
    <col min="3853" max="3853" width="11" style="5" customWidth="1"/>
    <col min="3854" max="3855" width="0" style="5" hidden="1" customWidth="1"/>
    <col min="3856" max="3856" width="21.7109375" style="5" customWidth="1"/>
    <col min="3857" max="3857" width="10.85546875" style="5" customWidth="1"/>
    <col min="3858" max="4067" width="11.42578125" style="5"/>
    <col min="4068" max="4068" width="24.5703125" style="5" customWidth="1"/>
    <col min="4069" max="4069" width="6.42578125" style="5" customWidth="1"/>
    <col min="4070" max="4070" width="4.42578125" style="5" customWidth="1"/>
    <col min="4071" max="4071" width="9.140625" style="5" customWidth="1"/>
    <col min="4072" max="4072" width="9.28515625" style="5" bestFit="1" customWidth="1"/>
    <col min="4073" max="4073" width="7.85546875" style="5" customWidth="1"/>
    <col min="4074" max="4074" width="11.140625" style="5" customWidth="1"/>
    <col min="4075" max="4080" width="0" style="5" hidden="1" customWidth="1"/>
    <col min="4081" max="4081" width="13.42578125" style="5" customWidth="1"/>
    <col min="4082" max="4082" width="9.85546875" style="5" customWidth="1"/>
    <col min="4083" max="4083" width="9.28515625" style="5" bestFit="1" customWidth="1"/>
    <col min="4084" max="4084" width="8.140625" style="5" customWidth="1"/>
    <col min="4085" max="4087" width="0" style="5" hidden="1" customWidth="1"/>
    <col min="4088" max="4088" width="9.7109375" style="5" customWidth="1"/>
    <col min="4089" max="4089" width="0" style="5" hidden="1" customWidth="1"/>
    <col min="4090" max="4090" width="8.140625" style="5" customWidth="1"/>
    <col min="4091" max="4092" width="0" style="5" hidden="1" customWidth="1"/>
    <col min="4093" max="4094" width="9.28515625" style="5" customWidth="1"/>
    <col min="4095" max="4107" width="0" style="5" hidden="1" customWidth="1"/>
    <col min="4108" max="4108" width="9.28515625" style="5" customWidth="1"/>
    <col min="4109" max="4109" width="11" style="5" customWidth="1"/>
    <col min="4110" max="4111" width="0" style="5" hidden="1" customWidth="1"/>
    <col min="4112" max="4112" width="21.7109375" style="5" customWidth="1"/>
    <col min="4113" max="4113" width="10.85546875" style="5" customWidth="1"/>
    <col min="4114" max="4323" width="11.42578125" style="5"/>
    <col min="4324" max="4324" width="24.5703125" style="5" customWidth="1"/>
    <col min="4325" max="4325" width="6.42578125" style="5" customWidth="1"/>
    <col min="4326" max="4326" width="4.42578125" style="5" customWidth="1"/>
    <col min="4327" max="4327" width="9.140625" style="5" customWidth="1"/>
    <col min="4328" max="4328" width="9.28515625" style="5" bestFit="1" customWidth="1"/>
    <col min="4329" max="4329" width="7.85546875" style="5" customWidth="1"/>
    <col min="4330" max="4330" width="11.140625" style="5" customWidth="1"/>
    <col min="4331" max="4336" width="0" style="5" hidden="1" customWidth="1"/>
    <col min="4337" max="4337" width="13.42578125" style="5" customWidth="1"/>
    <col min="4338" max="4338" width="9.85546875" style="5" customWidth="1"/>
    <col min="4339" max="4339" width="9.28515625" style="5" bestFit="1" customWidth="1"/>
    <col min="4340" max="4340" width="8.140625" style="5" customWidth="1"/>
    <col min="4341" max="4343" width="0" style="5" hidden="1" customWidth="1"/>
    <col min="4344" max="4344" width="9.7109375" style="5" customWidth="1"/>
    <col min="4345" max="4345" width="0" style="5" hidden="1" customWidth="1"/>
    <col min="4346" max="4346" width="8.140625" style="5" customWidth="1"/>
    <col min="4347" max="4348" width="0" style="5" hidden="1" customWidth="1"/>
    <col min="4349" max="4350" width="9.28515625" style="5" customWidth="1"/>
    <col min="4351" max="4363" width="0" style="5" hidden="1" customWidth="1"/>
    <col min="4364" max="4364" width="9.28515625" style="5" customWidth="1"/>
    <col min="4365" max="4365" width="11" style="5" customWidth="1"/>
    <col min="4366" max="4367" width="0" style="5" hidden="1" customWidth="1"/>
    <col min="4368" max="4368" width="21.7109375" style="5" customWidth="1"/>
    <col min="4369" max="4369" width="10.85546875" style="5" customWidth="1"/>
    <col min="4370" max="4579" width="11.42578125" style="5"/>
    <col min="4580" max="4580" width="24.5703125" style="5" customWidth="1"/>
    <col min="4581" max="4581" width="6.42578125" style="5" customWidth="1"/>
    <col min="4582" max="4582" width="4.42578125" style="5" customWidth="1"/>
    <col min="4583" max="4583" width="9.140625" style="5" customWidth="1"/>
    <col min="4584" max="4584" width="9.28515625" style="5" bestFit="1" customWidth="1"/>
    <col min="4585" max="4585" width="7.85546875" style="5" customWidth="1"/>
    <col min="4586" max="4586" width="11.140625" style="5" customWidth="1"/>
    <col min="4587" max="4592" width="0" style="5" hidden="1" customWidth="1"/>
    <col min="4593" max="4593" width="13.42578125" style="5" customWidth="1"/>
    <col min="4594" max="4594" width="9.85546875" style="5" customWidth="1"/>
    <col min="4595" max="4595" width="9.28515625" style="5" bestFit="1" customWidth="1"/>
    <col min="4596" max="4596" width="8.140625" style="5" customWidth="1"/>
    <col min="4597" max="4599" width="0" style="5" hidden="1" customWidth="1"/>
    <col min="4600" max="4600" width="9.7109375" style="5" customWidth="1"/>
    <col min="4601" max="4601" width="0" style="5" hidden="1" customWidth="1"/>
    <col min="4602" max="4602" width="8.140625" style="5" customWidth="1"/>
    <col min="4603" max="4604" width="0" style="5" hidden="1" customWidth="1"/>
    <col min="4605" max="4606" width="9.28515625" style="5" customWidth="1"/>
    <col min="4607" max="4619" width="0" style="5" hidden="1" customWidth="1"/>
    <col min="4620" max="4620" width="9.28515625" style="5" customWidth="1"/>
    <col min="4621" max="4621" width="11" style="5" customWidth="1"/>
    <col min="4622" max="4623" width="0" style="5" hidden="1" customWidth="1"/>
    <col min="4624" max="4624" width="21.7109375" style="5" customWidth="1"/>
    <col min="4625" max="4625" width="10.85546875" style="5" customWidth="1"/>
    <col min="4626" max="4835" width="11.42578125" style="5"/>
    <col min="4836" max="4836" width="24.5703125" style="5" customWidth="1"/>
    <col min="4837" max="4837" width="6.42578125" style="5" customWidth="1"/>
    <col min="4838" max="4838" width="4.42578125" style="5" customWidth="1"/>
    <col min="4839" max="4839" width="9.140625" style="5" customWidth="1"/>
    <col min="4840" max="4840" width="9.28515625" style="5" bestFit="1" customWidth="1"/>
    <col min="4841" max="4841" width="7.85546875" style="5" customWidth="1"/>
    <col min="4842" max="4842" width="11.140625" style="5" customWidth="1"/>
    <col min="4843" max="4848" width="0" style="5" hidden="1" customWidth="1"/>
    <col min="4849" max="4849" width="13.42578125" style="5" customWidth="1"/>
    <col min="4850" max="4850" width="9.85546875" style="5" customWidth="1"/>
    <col min="4851" max="4851" width="9.28515625" style="5" bestFit="1" customWidth="1"/>
    <col min="4852" max="4852" width="8.140625" style="5" customWidth="1"/>
    <col min="4853" max="4855" width="0" style="5" hidden="1" customWidth="1"/>
    <col min="4856" max="4856" width="9.7109375" style="5" customWidth="1"/>
    <col min="4857" max="4857" width="0" style="5" hidden="1" customWidth="1"/>
    <col min="4858" max="4858" width="8.140625" style="5" customWidth="1"/>
    <col min="4859" max="4860" width="0" style="5" hidden="1" customWidth="1"/>
    <col min="4861" max="4862" width="9.28515625" style="5" customWidth="1"/>
    <col min="4863" max="4875" width="0" style="5" hidden="1" customWidth="1"/>
    <col min="4876" max="4876" width="9.28515625" style="5" customWidth="1"/>
    <col min="4877" max="4877" width="11" style="5" customWidth="1"/>
    <col min="4878" max="4879" width="0" style="5" hidden="1" customWidth="1"/>
    <col min="4880" max="4880" width="21.7109375" style="5" customWidth="1"/>
    <col min="4881" max="4881" width="10.85546875" style="5" customWidth="1"/>
    <col min="4882" max="5091" width="11.42578125" style="5"/>
    <col min="5092" max="5092" width="24.5703125" style="5" customWidth="1"/>
    <col min="5093" max="5093" width="6.42578125" style="5" customWidth="1"/>
    <col min="5094" max="5094" width="4.42578125" style="5" customWidth="1"/>
    <col min="5095" max="5095" width="9.140625" style="5" customWidth="1"/>
    <col min="5096" max="5096" width="9.28515625" style="5" bestFit="1" customWidth="1"/>
    <col min="5097" max="5097" width="7.85546875" style="5" customWidth="1"/>
    <col min="5098" max="5098" width="11.140625" style="5" customWidth="1"/>
    <col min="5099" max="5104" width="0" style="5" hidden="1" customWidth="1"/>
    <col min="5105" max="5105" width="13.42578125" style="5" customWidth="1"/>
    <col min="5106" max="5106" width="9.85546875" style="5" customWidth="1"/>
    <col min="5107" max="5107" width="9.28515625" style="5" bestFit="1" customWidth="1"/>
    <col min="5108" max="5108" width="8.140625" style="5" customWidth="1"/>
    <col min="5109" max="5111" width="0" style="5" hidden="1" customWidth="1"/>
    <col min="5112" max="5112" width="9.7109375" style="5" customWidth="1"/>
    <col min="5113" max="5113" width="0" style="5" hidden="1" customWidth="1"/>
    <col min="5114" max="5114" width="8.140625" style="5" customWidth="1"/>
    <col min="5115" max="5116" width="0" style="5" hidden="1" customWidth="1"/>
    <col min="5117" max="5118" width="9.28515625" style="5" customWidth="1"/>
    <col min="5119" max="5131" width="0" style="5" hidden="1" customWidth="1"/>
    <col min="5132" max="5132" width="9.28515625" style="5" customWidth="1"/>
    <col min="5133" max="5133" width="11" style="5" customWidth="1"/>
    <col min="5134" max="5135" width="0" style="5" hidden="1" customWidth="1"/>
    <col min="5136" max="5136" width="21.7109375" style="5" customWidth="1"/>
    <col min="5137" max="5137" width="10.85546875" style="5" customWidth="1"/>
    <col min="5138" max="5347" width="11.42578125" style="5"/>
    <col min="5348" max="5348" width="24.5703125" style="5" customWidth="1"/>
    <col min="5349" max="5349" width="6.42578125" style="5" customWidth="1"/>
    <col min="5350" max="5350" width="4.42578125" style="5" customWidth="1"/>
    <col min="5351" max="5351" width="9.140625" style="5" customWidth="1"/>
    <col min="5352" max="5352" width="9.28515625" style="5" bestFit="1" customWidth="1"/>
    <col min="5353" max="5353" width="7.85546875" style="5" customWidth="1"/>
    <col min="5354" max="5354" width="11.140625" style="5" customWidth="1"/>
    <col min="5355" max="5360" width="0" style="5" hidden="1" customWidth="1"/>
    <col min="5361" max="5361" width="13.42578125" style="5" customWidth="1"/>
    <col min="5362" max="5362" width="9.85546875" style="5" customWidth="1"/>
    <col min="5363" max="5363" width="9.28515625" style="5" bestFit="1" customWidth="1"/>
    <col min="5364" max="5364" width="8.140625" style="5" customWidth="1"/>
    <col min="5365" max="5367" width="0" style="5" hidden="1" customWidth="1"/>
    <col min="5368" max="5368" width="9.7109375" style="5" customWidth="1"/>
    <col min="5369" max="5369" width="0" style="5" hidden="1" customWidth="1"/>
    <col min="5370" max="5370" width="8.140625" style="5" customWidth="1"/>
    <col min="5371" max="5372" width="0" style="5" hidden="1" customWidth="1"/>
    <col min="5373" max="5374" width="9.28515625" style="5" customWidth="1"/>
    <col min="5375" max="5387" width="0" style="5" hidden="1" customWidth="1"/>
    <col min="5388" max="5388" width="9.28515625" style="5" customWidth="1"/>
    <col min="5389" max="5389" width="11" style="5" customWidth="1"/>
    <col min="5390" max="5391" width="0" style="5" hidden="1" customWidth="1"/>
    <col min="5392" max="5392" width="21.7109375" style="5" customWidth="1"/>
    <col min="5393" max="5393" width="10.85546875" style="5" customWidth="1"/>
    <col min="5394" max="5603" width="11.42578125" style="5"/>
    <col min="5604" max="5604" width="24.5703125" style="5" customWidth="1"/>
    <col min="5605" max="5605" width="6.42578125" style="5" customWidth="1"/>
    <col min="5606" max="5606" width="4.42578125" style="5" customWidth="1"/>
    <col min="5607" max="5607" width="9.140625" style="5" customWidth="1"/>
    <col min="5608" max="5608" width="9.28515625" style="5" bestFit="1" customWidth="1"/>
    <col min="5609" max="5609" width="7.85546875" style="5" customWidth="1"/>
    <col min="5610" max="5610" width="11.140625" style="5" customWidth="1"/>
    <col min="5611" max="5616" width="0" style="5" hidden="1" customWidth="1"/>
    <col min="5617" max="5617" width="13.42578125" style="5" customWidth="1"/>
    <col min="5618" max="5618" width="9.85546875" style="5" customWidth="1"/>
    <col min="5619" max="5619" width="9.28515625" style="5" bestFit="1" customWidth="1"/>
    <col min="5620" max="5620" width="8.140625" style="5" customWidth="1"/>
    <col min="5621" max="5623" width="0" style="5" hidden="1" customWidth="1"/>
    <col min="5624" max="5624" width="9.7109375" style="5" customWidth="1"/>
    <col min="5625" max="5625" width="0" style="5" hidden="1" customWidth="1"/>
    <col min="5626" max="5626" width="8.140625" style="5" customWidth="1"/>
    <col min="5627" max="5628" width="0" style="5" hidden="1" customWidth="1"/>
    <col min="5629" max="5630" width="9.28515625" style="5" customWidth="1"/>
    <col min="5631" max="5643" width="0" style="5" hidden="1" customWidth="1"/>
    <col min="5644" max="5644" width="9.28515625" style="5" customWidth="1"/>
    <col min="5645" max="5645" width="11" style="5" customWidth="1"/>
    <col min="5646" max="5647" width="0" style="5" hidden="1" customWidth="1"/>
    <col min="5648" max="5648" width="21.7109375" style="5" customWidth="1"/>
    <col min="5649" max="5649" width="10.85546875" style="5" customWidth="1"/>
    <col min="5650" max="5859" width="11.42578125" style="5"/>
    <col min="5860" max="5860" width="24.5703125" style="5" customWidth="1"/>
    <col min="5861" max="5861" width="6.42578125" style="5" customWidth="1"/>
    <col min="5862" max="5862" width="4.42578125" style="5" customWidth="1"/>
    <col min="5863" max="5863" width="9.140625" style="5" customWidth="1"/>
    <col min="5864" max="5864" width="9.28515625" style="5" bestFit="1" customWidth="1"/>
    <col min="5865" max="5865" width="7.85546875" style="5" customWidth="1"/>
    <col min="5866" max="5866" width="11.140625" style="5" customWidth="1"/>
    <col min="5867" max="5872" width="0" style="5" hidden="1" customWidth="1"/>
    <col min="5873" max="5873" width="13.42578125" style="5" customWidth="1"/>
    <col min="5874" max="5874" width="9.85546875" style="5" customWidth="1"/>
    <col min="5875" max="5875" width="9.28515625" style="5" bestFit="1" customWidth="1"/>
    <col min="5876" max="5876" width="8.140625" style="5" customWidth="1"/>
    <col min="5877" max="5879" width="0" style="5" hidden="1" customWidth="1"/>
    <col min="5880" max="5880" width="9.7109375" style="5" customWidth="1"/>
    <col min="5881" max="5881" width="0" style="5" hidden="1" customWidth="1"/>
    <col min="5882" max="5882" width="8.140625" style="5" customWidth="1"/>
    <col min="5883" max="5884" width="0" style="5" hidden="1" customWidth="1"/>
    <col min="5885" max="5886" width="9.28515625" style="5" customWidth="1"/>
    <col min="5887" max="5899" width="0" style="5" hidden="1" customWidth="1"/>
    <col min="5900" max="5900" width="9.28515625" style="5" customWidth="1"/>
    <col min="5901" max="5901" width="11" style="5" customWidth="1"/>
    <col min="5902" max="5903" width="0" style="5" hidden="1" customWidth="1"/>
    <col min="5904" max="5904" width="21.7109375" style="5" customWidth="1"/>
    <col min="5905" max="5905" width="10.85546875" style="5" customWidth="1"/>
    <col min="5906" max="6115" width="11.42578125" style="5"/>
    <col min="6116" max="6116" width="24.5703125" style="5" customWidth="1"/>
    <col min="6117" max="6117" width="6.42578125" style="5" customWidth="1"/>
    <col min="6118" max="6118" width="4.42578125" style="5" customWidth="1"/>
    <col min="6119" max="6119" width="9.140625" style="5" customWidth="1"/>
    <col min="6120" max="6120" width="9.28515625" style="5" bestFit="1" customWidth="1"/>
    <col min="6121" max="6121" width="7.85546875" style="5" customWidth="1"/>
    <col min="6122" max="6122" width="11.140625" style="5" customWidth="1"/>
    <col min="6123" max="6128" width="0" style="5" hidden="1" customWidth="1"/>
    <col min="6129" max="6129" width="13.42578125" style="5" customWidth="1"/>
    <col min="6130" max="6130" width="9.85546875" style="5" customWidth="1"/>
    <col min="6131" max="6131" width="9.28515625" style="5" bestFit="1" customWidth="1"/>
    <col min="6132" max="6132" width="8.140625" style="5" customWidth="1"/>
    <col min="6133" max="6135" width="0" style="5" hidden="1" customWidth="1"/>
    <col min="6136" max="6136" width="9.7109375" style="5" customWidth="1"/>
    <col min="6137" max="6137" width="0" style="5" hidden="1" customWidth="1"/>
    <col min="6138" max="6138" width="8.140625" style="5" customWidth="1"/>
    <col min="6139" max="6140" width="0" style="5" hidden="1" customWidth="1"/>
    <col min="6141" max="6142" width="9.28515625" style="5" customWidth="1"/>
    <col min="6143" max="6155" width="0" style="5" hidden="1" customWidth="1"/>
    <col min="6156" max="6156" width="9.28515625" style="5" customWidth="1"/>
    <col min="6157" max="6157" width="11" style="5" customWidth="1"/>
    <col min="6158" max="6159" width="0" style="5" hidden="1" customWidth="1"/>
    <col min="6160" max="6160" width="21.7109375" style="5" customWidth="1"/>
    <col min="6161" max="6161" width="10.85546875" style="5" customWidth="1"/>
    <col min="6162" max="6371" width="11.42578125" style="5"/>
    <col min="6372" max="6372" width="24.5703125" style="5" customWidth="1"/>
    <col min="6373" max="6373" width="6.42578125" style="5" customWidth="1"/>
    <col min="6374" max="6374" width="4.42578125" style="5" customWidth="1"/>
    <col min="6375" max="6375" width="9.140625" style="5" customWidth="1"/>
    <col min="6376" max="6376" width="9.28515625" style="5" bestFit="1" customWidth="1"/>
    <col min="6377" max="6377" width="7.85546875" style="5" customWidth="1"/>
    <col min="6378" max="6378" width="11.140625" style="5" customWidth="1"/>
    <col min="6379" max="6384" width="0" style="5" hidden="1" customWidth="1"/>
    <col min="6385" max="6385" width="13.42578125" style="5" customWidth="1"/>
    <col min="6386" max="6386" width="9.85546875" style="5" customWidth="1"/>
    <col min="6387" max="6387" width="9.28515625" style="5" bestFit="1" customWidth="1"/>
    <col min="6388" max="6388" width="8.140625" style="5" customWidth="1"/>
    <col min="6389" max="6391" width="0" style="5" hidden="1" customWidth="1"/>
    <col min="6392" max="6392" width="9.7109375" style="5" customWidth="1"/>
    <col min="6393" max="6393" width="0" style="5" hidden="1" customWidth="1"/>
    <col min="6394" max="6394" width="8.140625" style="5" customWidth="1"/>
    <col min="6395" max="6396" width="0" style="5" hidden="1" customWidth="1"/>
    <col min="6397" max="6398" width="9.28515625" style="5" customWidth="1"/>
    <col min="6399" max="6411" width="0" style="5" hidden="1" customWidth="1"/>
    <col min="6412" max="6412" width="9.28515625" style="5" customWidth="1"/>
    <col min="6413" max="6413" width="11" style="5" customWidth="1"/>
    <col min="6414" max="6415" width="0" style="5" hidden="1" customWidth="1"/>
    <col min="6416" max="6416" width="21.7109375" style="5" customWidth="1"/>
    <col min="6417" max="6417" width="10.85546875" style="5" customWidth="1"/>
    <col min="6418" max="6627" width="11.42578125" style="5"/>
    <col min="6628" max="6628" width="24.5703125" style="5" customWidth="1"/>
    <col min="6629" max="6629" width="6.42578125" style="5" customWidth="1"/>
    <col min="6630" max="6630" width="4.42578125" style="5" customWidth="1"/>
    <col min="6631" max="6631" width="9.140625" style="5" customWidth="1"/>
    <col min="6632" max="6632" width="9.28515625" style="5" bestFit="1" customWidth="1"/>
    <col min="6633" max="6633" width="7.85546875" style="5" customWidth="1"/>
    <col min="6634" max="6634" width="11.140625" style="5" customWidth="1"/>
    <col min="6635" max="6640" width="0" style="5" hidden="1" customWidth="1"/>
    <col min="6641" max="6641" width="13.42578125" style="5" customWidth="1"/>
    <col min="6642" max="6642" width="9.85546875" style="5" customWidth="1"/>
    <col min="6643" max="6643" width="9.28515625" style="5" bestFit="1" customWidth="1"/>
    <col min="6644" max="6644" width="8.140625" style="5" customWidth="1"/>
    <col min="6645" max="6647" width="0" style="5" hidden="1" customWidth="1"/>
    <col min="6648" max="6648" width="9.7109375" style="5" customWidth="1"/>
    <col min="6649" max="6649" width="0" style="5" hidden="1" customWidth="1"/>
    <col min="6650" max="6650" width="8.140625" style="5" customWidth="1"/>
    <col min="6651" max="6652" width="0" style="5" hidden="1" customWidth="1"/>
    <col min="6653" max="6654" width="9.28515625" style="5" customWidth="1"/>
    <col min="6655" max="6667" width="0" style="5" hidden="1" customWidth="1"/>
    <col min="6668" max="6668" width="9.28515625" style="5" customWidth="1"/>
    <col min="6669" max="6669" width="11" style="5" customWidth="1"/>
    <col min="6670" max="6671" width="0" style="5" hidden="1" customWidth="1"/>
    <col min="6672" max="6672" width="21.7109375" style="5" customWidth="1"/>
    <col min="6673" max="6673" width="10.85546875" style="5" customWidth="1"/>
    <col min="6674" max="6883" width="11.42578125" style="5"/>
    <col min="6884" max="6884" width="24.5703125" style="5" customWidth="1"/>
    <col min="6885" max="6885" width="6.42578125" style="5" customWidth="1"/>
    <col min="6886" max="6886" width="4.42578125" style="5" customWidth="1"/>
    <col min="6887" max="6887" width="9.140625" style="5" customWidth="1"/>
    <col min="6888" max="6888" width="9.28515625" style="5" bestFit="1" customWidth="1"/>
    <col min="6889" max="6889" width="7.85546875" style="5" customWidth="1"/>
    <col min="6890" max="6890" width="11.140625" style="5" customWidth="1"/>
    <col min="6891" max="6896" width="0" style="5" hidden="1" customWidth="1"/>
    <col min="6897" max="6897" width="13.42578125" style="5" customWidth="1"/>
    <col min="6898" max="6898" width="9.85546875" style="5" customWidth="1"/>
    <col min="6899" max="6899" width="9.28515625" style="5" bestFit="1" customWidth="1"/>
    <col min="6900" max="6900" width="8.140625" style="5" customWidth="1"/>
    <col min="6901" max="6903" width="0" style="5" hidden="1" customWidth="1"/>
    <col min="6904" max="6904" width="9.7109375" style="5" customWidth="1"/>
    <col min="6905" max="6905" width="0" style="5" hidden="1" customWidth="1"/>
    <col min="6906" max="6906" width="8.140625" style="5" customWidth="1"/>
    <col min="6907" max="6908" width="0" style="5" hidden="1" customWidth="1"/>
    <col min="6909" max="6910" width="9.28515625" style="5" customWidth="1"/>
    <col min="6911" max="6923" width="0" style="5" hidden="1" customWidth="1"/>
    <col min="6924" max="6924" width="9.28515625" style="5" customWidth="1"/>
    <col min="6925" max="6925" width="11" style="5" customWidth="1"/>
    <col min="6926" max="6927" width="0" style="5" hidden="1" customWidth="1"/>
    <col min="6928" max="6928" width="21.7109375" style="5" customWidth="1"/>
    <col min="6929" max="6929" width="10.85546875" style="5" customWidth="1"/>
    <col min="6930" max="7139" width="11.42578125" style="5"/>
    <col min="7140" max="7140" width="24.5703125" style="5" customWidth="1"/>
    <col min="7141" max="7141" width="6.42578125" style="5" customWidth="1"/>
    <col min="7142" max="7142" width="4.42578125" style="5" customWidth="1"/>
    <col min="7143" max="7143" width="9.140625" style="5" customWidth="1"/>
    <col min="7144" max="7144" width="9.28515625" style="5" bestFit="1" customWidth="1"/>
    <col min="7145" max="7145" width="7.85546875" style="5" customWidth="1"/>
    <col min="7146" max="7146" width="11.140625" style="5" customWidth="1"/>
    <col min="7147" max="7152" width="0" style="5" hidden="1" customWidth="1"/>
    <col min="7153" max="7153" width="13.42578125" style="5" customWidth="1"/>
    <col min="7154" max="7154" width="9.85546875" style="5" customWidth="1"/>
    <col min="7155" max="7155" width="9.28515625" style="5" bestFit="1" customWidth="1"/>
    <col min="7156" max="7156" width="8.140625" style="5" customWidth="1"/>
    <col min="7157" max="7159" width="0" style="5" hidden="1" customWidth="1"/>
    <col min="7160" max="7160" width="9.7109375" style="5" customWidth="1"/>
    <col min="7161" max="7161" width="0" style="5" hidden="1" customWidth="1"/>
    <col min="7162" max="7162" width="8.140625" style="5" customWidth="1"/>
    <col min="7163" max="7164" width="0" style="5" hidden="1" customWidth="1"/>
    <col min="7165" max="7166" width="9.28515625" style="5" customWidth="1"/>
    <col min="7167" max="7179" width="0" style="5" hidden="1" customWidth="1"/>
    <col min="7180" max="7180" width="9.28515625" style="5" customWidth="1"/>
    <col min="7181" max="7181" width="11" style="5" customWidth="1"/>
    <col min="7182" max="7183" width="0" style="5" hidden="1" customWidth="1"/>
    <col min="7184" max="7184" width="21.7109375" style="5" customWidth="1"/>
    <col min="7185" max="7185" width="10.85546875" style="5" customWidth="1"/>
    <col min="7186" max="7395" width="11.42578125" style="5"/>
    <col min="7396" max="7396" width="24.5703125" style="5" customWidth="1"/>
    <col min="7397" max="7397" width="6.42578125" style="5" customWidth="1"/>
    <col min="7398" max="7398" width="4.42578125" style="5" customWidth="1"/>
    <col min="7399" max="7399" width="9.140625" style="5" customWidth="1"/>
    <col min="7400" max="7400" width="9.28515625" style="5" bestFit="1" customWidth="1"/>
    <col min="7401" max="7401" width="7.85546875" style="5" customWidth="1"/>
    <col min="7402" max="7402" width="11.140625" style="5" customWidth="1"/>
    <col min="7403" max="7408" width="0" style="5" hidden="1" customWidth="1"/>
    <col min="7409" max="7409" width="13.42578125" style="5" customWidth="1"/>
    <col min="7410" max="7410" width="9.85546875" style="5" customWidth="1"/>
    <col min="7411" max="7411" width="9.28515625" style="5" bestFit="1" customWidth="1"/>
    <col min="7412" max="7412" width="8.140625" style="5" customWidth="1"/>
    <col min="7413" max="7415" width="0" style="5" hidden="1" customWidth="1"/>
    <col min="7416" max="7416" width="9.7109375" style="5" customWidth="1"/>
    <col min="7417" max="7417" width="0" style="5" hidden="1" customWidth="1"/>
    <col min="7418" max="7418" width="8.140625" style="5" customWidth="1"/>
    <col min="7419" max="7420" width="0" style="5" hidden="1" customWidth="1"/>
    <col min="7421" max="7422" width="9.28515625" style="5" customWidth="1"/>
    <col min="7423" max="7435" width="0" style="5" hidden="1" customWidth="1"/>
    <col min="7436" max="7436" width="9.28515625" style="5" customWidth="1"/>
    <col min="7437" max="7437" width="11" style="5" customWidth="1"/>
    <col min="7438" max="7439" width="0" style="5" hidden="1" customWidth="1"/>
    <col min="7440" max="7440" width="21.7109375" style="5" customWidth="1"/>
    <col min="7441" max="7441" width="10.85546875" style="5" customWidth="1"/>
    <col min="7442" max="7651" width="11.42578125" style="5"/>
    <col min="7652" max="7652" width="24.5703125" style="5" customWidth="1"/>
    <col min="7653" max="7653" width="6.42578125" style="5" customWidth="1"/>
    <col min="7654" max="7654" width="4.42578125" style="5" customWidth="1"/>
    <col min="7655" max="7655" width="9.140625" style="5" customWidth="1"/>
    <col min="7656" max="7656" width="9.28515625" style="5" bestFit="1" customWidth="1"/>
    <col min="7657" max="7657" width="7.85546875" style="5" customWidth="1"/>
    <col min="7658" max="7658" width="11.140625" style="5" customWidth="1"/>
    <col min="7659" max="7664" width="0" style="5" hidden="1" customWidth="1"/>
    <col min="7665" max="7665" width="13.42578125" style="5" customWidth="1"/>
    <col min="7666" max="7666" width="9.85546875" style="5" customWidth="1"/>
    <col min="7667" max="7667" width="9.28515625" style="5" bestFit="1" customWidth="1"/>
    <col min="7668" max="7668" width="8.140625" style="5" customWidth="1"/>
    <col min="7669" max="7671" width="0" style="5" hidden="1" customWidth="1"/>
    <col min="7672" max="7672" width="9.7109375" style="5" customWidth="1"/>
    <col min="7673" max="7673" width="0" style="5" hidden="1" customWidth="1"/>
    <col min="7674" max="7674" width="8.140625" style="5" customWidth="1"/>
    <col min="7675" max="7676" width="0" style="5" hidden="1" customWidth="1"/>
    <col min="7677" max="7678" width="9.28515625" style="5" customWidth="1"/>
    <col min="7679" max="7691" width="0" style="5" hidden="1" customWidth="1"/>
    <col min="7692" max="7692" width="9.28515625" style="5" customWidth="1"/>
    <col min="7693" max="7693" width="11" style="5" customWidth="1"/>
    <col min="7694" max="7695" width="0" style="5" hidden="1" customWidth="1"/>
    <col min="7696" max="7696" width="21.7109375" style="5" customWidth="1"/>
    <col min="7697" max="7697" width="10.85546875" style="5" customWidth="1"/>
    <col min="7698" max="7907" width="11.42578125" style="5"/>
    <col min="7908" max="7908" width="24.5703125" style="5" customWidth="1"/>
    <col min="7909" max="7909" width="6.42578125" style="5" customWidth="1"/>
    <col min="7910" max="7910" width="4.42578125" style="5" customWidth="1"/>
    <col min="7911" max="7911" width="9.140625" style="5" customWidth="1"/>
    <col min="7912" max="7912" width="9.28515625" style="5" bestFit="1" customWidth="1"/>
    <col min="7913" max="7913" width="7.85546875" style="5" customWidth="1"/>
    <col min="7914" max="7914" width="11.140625" style="5" customWidth="1"/>
    <col min="7915" max="7920" width="0" style="5" hidden="1" customWidth="1"/>
    <col min="7921" max="7921" width="13.42578125" style="5" customWidth="1"/>
    <col min="7922" max="7922" width="9.85546875" style="5" customWidth="1"/>
    <col min="7923" max="7923" width="9.28515625" style="5" bestFit="1" customWidth="1"/>
    <col min="7924" max="7924" width="8.140625" style="5" customWidth="1"/>
    <col min="7925" max="7927" width="0" style="5" hidden="1" customWidth="1"/>
    <col min="7928" max="7928" width="9.7109375" style="5" customWidth="1"/>
    <col min="7929" max="7929" width="0" style="5" hidden="1" customWidth="1"/>
    <col min="7930" max="7930" width="8.140625" style="5" customWidth="1"/>
    <col min="7931" max="7932" width="0" style="5" hidden="1" customWidth="1"/>
    <col min="7933" max="7934" width="9.28515625" style="5" customWidth="1"/>
    <col min="7935" max="7947" width="0" style="5" hidden="1" customWidth="1"/>
    <col min="7948" max="7948" width="9.28515625" style="5" customWidth="1"/>
    <col min="7949" max="7949" width="11" style="5" customWidth="1"/>
    <col min="7950" max="7951" width="0" style="5" hidden="1" customWidth="1"/>
    <col min="7952" max="7952" width="21.7109375" style="5" customWidth="1"/>
    <col min="7953" max="7953" width="10.85546875" style="5" customWidth="1"/>
    <col min="7954" max="8163" width="11.42578125" style="5"/>
    <col min="8164" max="8164" width="24.5703125" style="5" customWidth="1"/>
    <col min="8165" max="8165" width="6.42578125" style="5" customWidth="1"/>
    <col min="8166" max="8166" width="4.42578125" style="5" customWidth="1"/>
    <col min="8167" max="8167" width="9.140625" style="5" customWidth="1"/>
    <col min="8168" max="8168" width="9.28515625" style="5" bestFit="1" customWidth="1"/>
    <col min="8169" max="8169" width="7.85546875" style="5" customWidth="1"/>
    <col min="8170" max="8170" width="11.140625" style="5" customWidth="1"/>
    <col min="8171" max="8176" width="0" style="5" hidden="1" customWidth="1"/>
    <col min="8177" max="8177" width="13.42578125" style="5" customWidth="1"/>
    <col min="8178" max="8178" width="9.85546875" style="5" customWidth="1"/>
    <col min="8179" max="8179" width="9.28515625" style="5" bestFit="1" customWidth="1"/>
    <col min="8180" max="8180" width="8.140625" style="5" customWidth="1"/>
    <col min="8181" max="8183" width="0" style="5" hidden="1" customWidth="1"/>
    <col min="8184" max="8184" width="9.7109375" style="5" customWidth="1"/>
    <col min="8185" max="8185" width="0" style="5" hidden="1" customWidth="1"/>
    <col min="8186" max="8186" width="8.140625" style="5" customWidth="1"/>
    <col min="8187" max="8188" width="0" style="5" hidden="1" customWidth="1"/>
    <col min="8189" max="8190" width="9.28515625" style="5" customWidth="1"/>
    <col min="8191" max="8203" width="0" style="5" hidden="1" customWidth="1"/>
    <col min="8204" max="8204" width="9.28515625" style="5" customWidth="1"/>
    <col min="8205" max="8205" width="11" style="5" customWidth="1"/>
    <col min="8206" max="8207" width="0" style="5" hidden="1" customWidth="1"/>
    <col min="8208" max="8208" width="21.7109375" style="5" customWidth="1"/>
    <col min="8209" max="8209" width="10.85546875" style="5" customWidth="1"/>
    <col min="8210" max="8419" width="11.42578125" style="5"/>
    <col min="8420" max="8420" width="24.5703125" style="5" customWidth="1"/>
    <col min="8421" max="8421" width="6.42578125" style="5" customWidth="1"/>
    <col min="8422" max="8422" width="4.42578125" style="5" customWidth="1"/>
    <col min="8423" max="8423" width="9.140625" style="5" customWidth="1"/>
    <col min="8424" max="8424" width="9.28515625" style="5" bestFit="1" customWidth="1"/>
    <col min="8425" max="8425" width="7.85546875" style="5" customWidth="1"/>
    <col min="8426" max="8426" width="11.140625" style="5" customWidth="1"/>
    <col min="8427" max="8432" width="0" style="5" hidden="1" customWidth="1"/>
    <col min="8433" max="8433" width="13.42578125" style="5" customWidth="1"/>
    <col min="8434" max="8434" width="9.85546875" style="5" customWidth="1"/>
    <col min="8435" max="8435" width="9.28515625" style="5" bestFit="1" customWidth="1"/>
    <col min="8436" max="8436" width="8.140625" style="5" customWidth="1"/>
    <col min="8437" max="8439" width="0" style="5" hidden="1" customWidth="1"/>
    <col min="8440" max="8440" width="9.7109375" style="5" customWidth="1"/>
    <col min="8441" max="8441" width="0" style="5" hidden="1" customWidth="1"/>
    <col min="8442" max="8442" width="8.140625" style="5" customWidth="1"/>
    <col min="8443" max="8444" width="0" style="5" hidden="1" customWidth="1"/>
    <col min="8445" max="8446" width="9.28515625" style="5" customWidth="1"/>
    <col min="8447" max="8459" width="0" style="5" hidden="1" customWidth="1"/>
    <col min="8460" max="8460" width="9.28515625" style="5" customWidth="1"/>
    <col min="8461" max="8461" width="11" style="5" customWidth="1"/>
    <col min="8462" max="8463" width="0" style="5" hidden="1" customWidth="1"/>
    <col min="8464" max="8464" width="21.7109375" style="5" customWidth="1"/>
    <col min="8465" max="8465" width="10.85546875" style="5" customWidth="1"/>
    <col min="8466" max="8675" width="11.42578125" style="5"/>
    <col min="8676" max="8676" width="24.5703125" style="5" customWidth="1"/>
    <col min="8677" max="8677" width="6.42578125" style="5" customWidth="1"/>
    <col min="8678" max="8678" width="4.42578125" style="5" customWidth="1"/>
    <col min="8679" max="8679" width="9.140625" style="5" customWidth="1"/>
    <col min="8680" max="8680" width="9.28515625" style="5" bestFit="1" customWidth="1"/>
    <col min="8681" max="8681" width="7.85546875" style="5" customWidth="1"/>
    <col min="8682" max="8682" width="11.140625" style="5" customWidth="1"/>
    <col min="8683" max="8688" width="0" style="5" hidden="1" customWidth="1"/>
    <col min="8689" max="8689" width="13.42578125" style="5" customWidth="1"/>
    <col min="8690" max="8690" width="9.85546875" style="5" customWidth="1"/>
    <col min="8691" max="8691" width="9.28515625" style="5" bestFit="1" customWidth="1"/>
    <col min="8692" max="8692" width="8.140625" style="5" customWidth="1"/>
    <col min="8693" max="8695" width="0" style="5" hidden="1" customWidth="1"/>
    <col min="8696" max="8696" width="9.7109375" style="5" customWidth="1"/>
    <col min="8697" max="8697" width="0" style="5" hidden="1" customWidth="1"/>
    <col min="8698" max="8698" width="8.140625" style="5" customWidth="1"/>
    <col min="8699" max="8700" width="0" style="5" hidden="1" customWidth="1"/>
    <col min="8701" max="8702" width="9.28515625" style="5" customWidth="1"/>
    <col min="8703" max="8715" width="0" style="5" hidden="1" customWidth="1"/>
    <col min="8716" max="8716" width="9.28515625" style="5" customWidth="1"/>
    <col min="8717" max="8717" width="11" style="5" customWidth="1"/>
    <col min="8718" max="8719" width="0" style="5" hidden="1" customWidth="1"/>
    <col min="8720" max="8720" width="21.7109375" style="5" customWidth="1"/>
    <col min="8721" max="8721" width="10.85546875" style="5" customWidth="1"/>
    <col min="8722" max="8931" width="11.42578125" style="5"/>
    <col min="8932" max="8932" width="24.5703125" style="5" customWidth="1"/>
    <col min="8933" max="8933" width="6.42578125" style="5" customWidth="1"/>
    <col min="8934" max="8934" width="4.42578125" style="5" customWidth="1"/>
    <col min="8935" max="8935" width="9.140625" style="5" customWidth="1"/>
    <col min="8936" max="8936" width="9.28515625" style="5" bestFit="1" customWidth="1"/>
    <col min="8937" max="8937" width="7.85546875" style="5" customWidth="1"/>
    <col min="8938" max="8938" width="11.140625" style="5" customWidth="1"/>
    <col min="8939" max="8944" width="0" style="5" hidden="1" customWidth="1"/>
    <col min="8945" max="8945" width="13.42578125" style="5" customWidth="1"/>
    <col min="8946" max="8946" width="9.85546875" style="5" customWidth="1"/>
    <col min="8947" max="8947" width="9.28515625" style="5" bestFit="1" customWidth="1"/>
    <col min="8948" max="8948" width="8.140625" style="5" customWidth="1"/>
    <col min="8949" max="8951" width="0" style="5" hidden="1" customWidth="1"/>
    <col min="8952" max="8952" width="9.7109375" style="5" customWidth="1"/>
    <col min="8953" max="8953" width="0" style="5" hidden="1" customWidth="1"/>
    <col min="8954" max="8954" width="8.140625" style="5" customWidth="1"/>
    <col min="8955" max="8956" width="0" style="5" hidden="1" customWidth="1"/>
    <col min="8957" max="8958" width="9.28515625" style="5" customWidth="1"/>
    <col min="8959" max="8971" width="0" style="5" hidden="1" customWidth="1"/>
    <col min="8972" max="8972" width="9.28515625" style="5" customWidth="1"/>
    <col min="8973" max="8973" width="11" style="5" customWidth="1"/>
    <col min="8974" max="8975" width="0" style="5" hidden="1" customWidth="1"/>
    <col min="8976" max="8976" width="21.7109375" style="5" customWidth="1"/>
    <col min="8977" max="8977" width="10.85546875" style="5" customWidth="1"/>
    <col min="8978" max="9187" width="11.42578125" style="5"/>
    <col min="9188" max="9188" width="24.5703125" style="5" customWidth="1"/>
    <col min="9189" max="9189" width="6.42578125" style="5" customWidth="1"/>
    <col min="9190" max="9190" width="4.42578125" style="5" customWidth="1"/>
    <col min="9191" max="9191" width="9.140625" style="5" customWidth="1"/>
    <col min="9192" max="9192" width="9.28515625" style="5" bestFit="1" customWidth="1"/>
    <col min="9193" max="9193" width="7.85546875" style="5" customWidth="1"/>
    <col min="9194" max="9194" width="11.140625" style="5" customWidth="1"/>
    <col min="9195" max="9200" width="0" style="5" hidden="1" customWidth="1"/>
    <col min="9201" max="9201" width="13.42578125" style="5" customWidth="1"/>
    <col min="9202" max="9202" width="9.85546875" style="5" customWidth="1"/>
    <col min="9203" max="9203" width="9.28515625" style="5" bestFit="1" customWidth="1"/>
    <col min="9204" max="9204" width="8.140625" style="5" customWidth="1"/>
    <col min="9205" max="9207" width="0" style="5" hidden="1" customWidth="1"/>
    <col min="9208" max="9208" width="9.7109375" style="5" customWidth="1"/>
    <col min="9209" max="9209" width="0" style="5" hidden="1" customWidth="1"/>
    <col min="9210" max="9210" width="8.140625" style="5" customWidth="1"/>
    <col min="9211" max="9212" width="0" style="5" hidden="1" customWidth="1"/>
    <col min="9213" max="9214" width="9.28515625" style="5" customWidth="1"/>
    <col min="9215" max="9227" width="0" style="5" hidden="1" customWidth="1"/>
    <col min="9228" max="9228" width="9.28515625" style="5" customWidth="1"/>
    <col min="9229" max="9229" width="11" style="5" customWidth="1"/>
    <col min="9230" max="9231" width="0" style="5" hidden="1" customWidth="1"/>
    <col min="9232" max="9232" width="21.7109375" style="5" customWidth="1"/>
    <col min="9233" max="9233" width="10.85546875" style="5" customWidth="1"/>
    <col min="9234" max="9443" width="11.42578125" style="5"/>
    <col min="9444" max="9444" width="24.5703125" style="5" customWidth="1"/>
    <col min="9445" max="9445" width="6.42578125" style="5" customWidth="1"/>
    <col min="9446" max="9446" width="4.42578125" style="5" customWidth="1"/>
    <col min="9447" max="9447" width="9.140625" style="5" customWidth="1"/>
    <col min="9448" max="9448" width="9.28515625" style="5" bestFit="1" customWidth="1"/>
    <col min="9449" max="9449" width="7.85546875" style="5" customWidth="1"/>
    <col min="9450" max="9450" width="11.140625" style="5" customWidth="1"/>
    <col min="9451" max="9456" width="0" style="5" hidden="1" customWidth="1"/>
    <col min="9457" max="9457" width="13.42578125" style="5" customWidth="1"/>
    <col min="9458" max="9458" width="9.85546875" style="5" customWidth="1"/>
    <col min="9459" max="9459" width="9.28515625" style="5" bestFit="1" customWidth="1"/>
    <col min="9460" max="9460" width="8.140625" style="5" customWidth="1"/>
    <col min="9461" max="9463" width="0" style="5" hidden="1" customWidth="1"/>
    <col min="9464" max="9464" width="9.7109375" style="5" customWidth="1"/>
    <col min="9465" max="9465" width="0" style="5" hidden="1" customWidth="1"/>
    <col min="9466" max="9466" width="8.140625" style="5" customWidth="1"/>
    <col min="9467" max="9468" width="0" style="5" hidden="1" customWidth="1"/>
    <col min="9469" max="9470" width="9.28515625" style="5" customWidth="1"/>
    <col min="9471" max="9483" width="0" style="5" hidden="1" customWidth="1"/>
    <col min="9484" max="9484" width="9.28515625" style="5" customWidth="1"/>
    <col min="9485" max="9485" width="11" style="5" customWidth="1"/>
    <col min="9486" max="9487" width="0" style="5" hidden="1" customWidth="1"/>
    <col min="9488" max="9488" width="21.7109375" style="5" customWidth="1"/>
    <col min="9489" max="9489" width="10.85546875" style="5" customWidth="1"/>
    <col min="9490" max="9699" width="11.42578125" style="5"/>
    <col min="9700" max="9700" width="24.5703125" style="5" customWidth="1"/>
    <col min="9701" max="9701" width="6.42578125" style="5" customWidth="1"/>
    <col min="9702" max="9702" width="4.42578125" style="5" customWidth="1"/>
    <col min="9703" max="9703" width="9.140625" style="5" customWidth="1"/>
    <col min="9704" max="9704" width="9.28515625" style="5" bestFit="1" customWidth="1"/>
    <col min="9705" max="9705" width="7.85546875" style="5" customWidth="1"/>
    <col min="9706" max="9706" width="11.140625" style="5" customWidth="1"/>
    <col min="9707" max="9712" width="0" style="5" hidden="1" customWidth="1"/>
    <col min="9713" max="9713" width="13.42578125" style="5" customWidth="1"/>
    <col min="9714" max="9714" width="9.85546875" style="5" customWidth="1"/>
    <col min="9715" max="9715" width="9.28515625" style="5" bestFit="1" customWidth="1"/>
    <col min="9716" max="9716" width="8.140625" style="5" customWidth="1"/>
    <col min="9717" max="9719" width="0" style="5" hidden="1" customWidth="1"/>
    <col min="9720" max="9720" width="9.7109375" style="5" customWidth="1"/>
    <col min="9721" max="9721" width="0" style="5" hidden="1" customWidth="1"/>
    <col min="9722" max="9722" width="8.140625" style="5" customWidth="1"/>
    <col min="9723" max="9724" width="0" style="5" hidden="1" customWidth="1"/>
    <col min="9725" max="9726" width="9.28515625" style="5" customWidth="1"/>
    <col min="9727" max="9739" width="0" style="5" hidden="1" customWidth="1"/>
    <col min="9740" max="9740" width="9.28515625" style="5" customWidth="1"/>
    <col min="9741" max="9741" width="11" style="5" customWidth="1"/>
    <col min="9742" max="9743" width="0" style="5" hidden="1" customWidth="1"/>
    <col min="9744" max="9744" width="21.7109375" style="5" customWidth="1"/>
    <col min="9745" max="9745" width="10.85546875" style="5" customWidth="1"/>
    <col min="9746" max="9955" width="11.42578125" style="5"/>
    <col min="9956" max="9956" width="24.5703125" style="5" customWidth="1"/>
    <col min="9957" max="9957" width="6.42578125" style="5" customWidth="1"/>
    <col min="9958" max="9958" width="4.42578125" style="5" customWidth="1"/>
    <col min="9959" max="9959" width="9.140625" style="5" customWidth="1"/>
    <col min="9960" max="9960" width="9.28515625" style="5" bestFit="1" customWidth="1"/>
    <col min="9961" max="9961" width="7.85546875" style="5" customWidth="1"/>
    <col min="9962" max="9962" width="11.140625" style="5" customWidth="1"/>
    <col min="9963" max="9968" width="0" style="5" hidden="1" customWidth="1"/>
    <col min="9969" max="9969" width="13.42578125" style="5" customWidth="1"/>
    <col min="9970" max="9970" width="9.85546875" style="5" customWidth="1"/>
    <col min="9971" max="9971" width="9.28515625" style="5" bestFit="1" customWidth="1"/>
    <col min="9972" max="9972" width="8.140625" style="5" customWidth="1"/>
    <col min="9973" max="9975" width="0" style="5" hidden="1" customWidth="1"/>
    <col min="9976" max="9976" width="9.7109375" style="5" customWidth="1"/>
    <col min="9977" max="9977" width="0" style="5" hidden="1" customWidth="1"/>
    <col min="9978" max="9978" width="8.140625" style="5" customWidth="1"/>
    <col min="9979" max="9980" width="0" style="5" hidden="1" customWidth="1"/>
    <col min="9981" max="9982" width="9.28515625" style="5" customWidth="1"/>
    <col min="9983" max="9995" width="0" style="5" hidden="1" customWidth="1"/>
    <col min="9996" max="9996" width="9.28515625" style="5" customWidth="1"/>
    <col min="9997" max="9997" width="11" style="5" customWidth="1"/>
    <col min="9998" max="9999" width="0" style="5" hidden="1" customWidth="1"/>
    <col min="10000" max="10000" width="21.7109375" style="5" customWidth="1"/>
    <col min="10001" max="10001" width="10.85546875" style="5" customWidth="1"/>
    <col min="10002" max="10211" width="11.42578125" style="5"/>
    <col min="10212" max="10212" width="24.5703125" style="5" customWidth="1"/>
    <col min="10213" max="10213" width="6.42578125" style="5" customWidth="1"/>
    <col min="10214" max="10214" width="4.42578125" style="5" customWidth="1"/>
    <col min="10215" max="10215" width="9.140625" style="5" customWidth="1"/>
    <col min="10216" max="10216" width="9.28515625" style="5" bestFit="1" customWidth="1"/>
    <col min="10217" max="10217" width="7.85546875" style="5" customWidth="1"/>
    <col min="10218" max="10218" width="11.140625" style="5" customWidth="1"/>
    <col min="10219" max="10224" width="0" style="5" hidden="1" customWidth="1"/>
    <col min="10225" max="10225" width="13.42578125" style="5" customWidth="1"/>
    <col min="10226" max="10226" width="9.85546875" style="5" customWidth="1"/>
    <col min="10227" max="10227" width="9.28515625" style="5" bestFit="1" customWidth="1"/>
    <col min="10228" max="10228" width="8.140625" style="5" customWidth="1"/>
    <col min="10229" max="10231" width="0" style="5" hidden="1" customWidth="1"/>
    <col min="10232" max="10232" width="9.7109375" style="5" customWidth="1"/>
    <col min="10233" max="10233" width="0" style="5" hidden="1" customWidth="1"/>
    <col min="10234" max="10234" width="8.140625" style="5" customWidth="1"/>
    <col min="10235" max="10236" width="0" style="5" hidden="1" customWidth="1"/>
    <col min="10237" max="10238" width="9.28515625" style="5" customWidth="1"/>
    <col min="10239" max="10251" width="0" style="5" hidden="1" customWidth="1"/>
    <col min="10252" max="10252" width="9.28515625" style="5" customWidth="1"/>
    <col min="10253" max="10253" width="11" style="5" customWidth="1"/>
    <col min="10254" max="10255" width="0" style="5" hidden="1" customWidth="1"/>
    <col min="10256" max="10256" width="21.7109375" style="5" customWidth="1"/>
    <col min="10257" max="10257" width="10.85546875" style="5" customWidth="1"/>
    <col min="10258" max="10467" width="11.42578125" style="5"/>
    <col min="10468" max="10468" width="24.5703125" style="5" customWidth="1"/>
    <col min="10469" max="10469" width="6.42578125" style="5" customWidth="1"/>
    <col min="10470" max="10470" width="4.42578125" style="5" customWidth="1"/>
    <col min="10471" max="10471" width="9.140625" style="5" customWidth="1"/>
    <col min="10472" max="10472" width="9.28515625" style="5" bestFit="1" customWidth="1"/>
    <col min="10473" max="10473" width="7.85546875" style="5" customWidth="1"/>
    <col min="10474" max="10474" width="11.140625" style="5" customWidth="1"/>
    <col min="10475" max="10480" width="0" style="5" hidden="1" customWidth="1"/>
    <col min="10481" max="10481" width="13.42578125" style="5" customWidth="1"/>
    <col min="10482" max="10482" width="9.85546875" style="5" customWidth="1"/>
    <col min="10483" max="10483" width="9.28515625" style="5" bestFit="1" customWidth="1"/>
    <col min="10484" max="10484" width="8.140625" style="5" customWidth="1"/>
    <col min="10485" max="10487" width="0" style="5" hidden="1" customWidth="1"/>
    <col min="10488" max="10488" width="9.7109375" style="5" customWidth="1"/>
    <col min="10489" max="10489" width="0" style="5" hidden="1" customWidth="1"/>
    <col min="10490" max="10490" width="8.140625" style="5" customWidth="1"/>
    <col min="10491" max="10492" width="0" style="5" hidden="1" customWidth="1"/>
    <col min="10493" max="10494" width="9.28515625" style="5" customWidth="1"/>
    <col min="10495" max="10507" width="0" style="5" hidden="1" customWidth="1"/>
    <col min="10508" max="10508" width="9.28515625" style="5" customWidth="1"/>
    <col min="10509" max="10509" width="11" style="5" customWidth="1"/>
    <col min="10510" max="10511" width="0" style="5" hidden="1" customWidth="1"/>
    <col min="10512" max="10512" width="21.7109375" style="5" customWidth="1"/>
    <col min="10513" max="10513" width="10.85546875" style="5" customWidth="1"/>
    <col min="10514" max="10723" width="11.42578125" style="5"/>
    <col min="10724" max="10724" width="24.5703125" style="5" customWidth="1"/>
    <col min="10725" max="10725" width="6.42578125" style="5" customWidth="1"/>
    <col min="10726" max="10726" width="4.42578125" style="5" customWidth="1"/>
    <col min="10727" max="10727" width="9.140625" style="5" customWidth="1"/>
    <col min="10728" max="10728" width="9.28515625" style="5" bestFit="1" customWidth="1"/>
    <col min="10729" max="10729" width="7.85546875" style="5" customWidth="1"/>
    <col min="10730" max="10730" width="11.140625" style="5" customWidth="1"/>
    <col min="10731" max="10736" width="0" style="5" hidden="1" customWidth="1"/>
    <col min="10737" max="10737" width="13.42578125" style="5" customWidth="1"/>
    <col min="10738" max="10738" width="9.85546875" style="5" customWidth="1"/>
    <col min="10739" max="10739" width="9.28515625" style="5" bestFit="1" customWidth="1"/>
    <col min="10740" max="10740" width="8.140625" style="5" customWidth="1"/>
    <col min="10741" max="10743" width="0" style="5" hidden="1" customWidth="1"/>
    <col min="10744" max="10744" width="9.7109375" style="5" customWidth="1"/>
    <col min="10745" max="10745" width="0" style="5" hidden="1" customWidth="1"/>
    <col min="10746" max="10746" width="8.140625" style="5" customWidth="1"/>
    <col min="10747" max="10748" width="0" style="5" hidden="1" customWidth="1"/>
    <col min="10749" max="10750" width="9.28515625" style="5" customWidth="1"/>
    <col min="10751" max="10763" width="0" style="5" hidden="1" customWidth="1"/>
    <col min="10764" max="10764" width="9.28515625" style="5" customWidth="1"/>
    <col min="10765" max="10765" width="11" style="5" customWidth="1"/>
    <col min="10766" max="10767" width="0" style="5" hidden="1" customWidth="1"/>
    <col min="10768" max="10768" width="21.7109375" style="5" customWidth="1"/>
    <col min="10769" max="10769" width="10.85546875" style="5" customWidth="1"/>
    <col min="10770" max="10979" width="11.42578125" style="5"/>
    <col min="10980" max="10980" width="24.5703125" style="5" customWidth="1"/>
    <col min="10981" max="10981" width="6.42578125" style="5" customWidth="1"/>
    <col min="10982" max="10982" width="4.42578125" style="5" customWidth="1"/>
    <col min="10983" max="10983" width="9.140625" style="5" customWidth="1"/>
    <col min="10984" max="10984" width="9.28515625" style="5" bestFit="1" customWidth="1"/>
    <col min="10985" max="10985" width="7.85546875" style="5" customWidth="1"/>
    <col min="10986" max="10986" width="11.140625" style="5" customWidth="1"/>
    <col min="10987" max="10992" width="0" style="5" hidden="1" customWidth="1"/>
    <col min="10993" max="10993" width="13.42578125" style="5" customWidth="1"/>
    <col min="10994" max="10994" width="9.85546875" style="5" customWidth="1"/>
    <col min="10995" max="10995" width="9.28515625" style="5" bestFit="1" customWidth="1"/>
    <col min="10996" max="10996" width="8.140625" style="5" customWidth="1"/>
    <col min="10997" max="10999" width="0" style="5" hidden="1" customWidth="1"/>
    <col min="11000" max="11000" width="9.7109375" style="5" customWidth="1"/>
    <col min="11001" max="11001" width="0" style="5" hidden="1" customWidth="1"/>
    <col min="11002" max="11002" width="8.140625" style="5" customWidth="1"/>
    <col min="11003" max="11004" width="0" style="5" hidden="1" customWidth="1"/>
    <col min="11005" max="11006" width="9.28515625" style="5" customWidth="1"/>
    <col min="11007" max="11019" width="0" style="5" hidden="1" customWidth="1"/>
    <col min="11020" max="11020" width="9.28515625" style="5" customWidth="1"/>
    <col min="11021" max="11021" width="11" style="5" customWidth="1"/>
    <col min="11022" max="11023" width="0" style="5" hidden="1" customWidth="1"/>
    <col min="11024" max="11024" width="21.7109375" style="5" customWidth="1"/>
    <col min="11025" max="11025" width="10.85546875" style="5" customWidth="1"/>
    <col min="11026" max="11235" width="11.42578125" style="5"/>
    <col min="11236" max="11236" width="24.5703125" style="5" customWidth="1"/>
    <col min="11237" max="11237" width="6.42578125" style="5" customWidth="1"/>
    <col min="11238" max="11238" width="4.42578125" style="5" customWidth="1"/>
    <col min="11239" max="11239" width="9.140625" style="5" customWidth="1"/>
    <col min="11240" max="11240" width="9.28515625" style="5" bestFit="1" customWidth="1"/>
    <col min="11241" max="11241" width="7.85546875" style="5" customWidth="1"/>
    <col min="11242" max="11242" width="11.140625" style="5" customWidth="1"/>
    <col min="11243" max="11248" width="0" style="5" hidden="1" customWidth="1"/>
    <col min="11249" max="11249" width="13.42578125" style="5" customWidth="1"/>
    <col min="11250" max="11250" width="9.85546875" style="5" customWidth="1"/>
    <col min="11251" max="11251" width="9.28515625" style="5" bestFit="1" customWidth="1"/>
    <col min="11252" max="11252" width="8.140625" style="5" customWidth="1"/>
    <col min="11253" max="11255" width="0" style="5" hidden="1" customWidth="1"/>
    <col min="11256" max="11256" width="9.7109375" style="5" customWidth="1"/>
    <col min="11257" max="11257" width="0" style="5" hidden="1" customWidth="1"/>
    <col min="11258" max="11258" width="8.140625" style="5" customWidth="1"/>
    <col min="11259" max="11260" width="0" style="5" hidden="1" customWidth="1"/>
    <col min="11261" max="11262" width="9.28515625" style="5" customWidth="1"/>
    <col min="11263" max="11275" width="0" style="5" hidden="1" customWidth="1"/>
    <col min="11276" max="11276" width="9.28515625" style="5" customWidth="1"/>
    <col min="11277" max="11277" width="11" style="5" customWidth="1"/>
    <col min="11278" max="11279" width="0" style="5" hidden="1" customWidth="1"/>
    <col min="11280" max="11280" width="21.7109375" style="5" customWidth="1"/>
    <col min="11281" max="11281" width="10.85546875" style="5" customWidth="1"/>
    <col min="11282" max="11491" width="11.42578125" style="5"/>
    <col min="11492" max="11492" width="24.5703125" style="5" customWidth="1"/>
    <col min="11493" max="11493" width="6.42578125" style="5" customWidth="1"/>
    <col min="11494" max="11494" width="4.42578125" style="5" customWidth="1"/>
    <col min="11495" max="11495" width="9.140625" style="5" customWidth="1"/>
    <col min="11496" max="11496" width="9.28515625" style="5" bestFit="1" customWidth="1"/>
    <col min="11497" max="11497" width="7.85546875" style="5" customWidth="1"/>
    <col min="11498" max="11498" width="11.140625" style="5" customWidth="1"/>
    <col min="11499" max="11504" width="0" style="5" hidden="1" customWidth="1"/>
    <col min="11505" max="11505" width="13.42578125" style="5" customWidth="1"/>
    <col min="11506" max="11506" width="9.85546875" style="5" customWidth="1"/>
    <col min="11507" max="11507" width="9.28515625" style="5" bestFit="1" customWidth="1"/>
    <col min="11508" max="11508" width="8.140625" style="5" customWidth="1"/>
    <col min="11509" max="11511" width="0" style="5" hidden="1" customWidth="1"/>
    <col min="11512" max="11512" width="9.7109375" style="5" customWidth="1"/>
    <col min="11513" max="11513" width="0" style="5" hidden="1" customWidth="1"/>
    <col min="11514" max="11514" width="8.140625" style="5" customWidth="1"/>
    <col min="11515" max="11516" width="0" style="5" hidden="1" customWidth="1"/>
    <col min="11517" max="11518" width="9.28515625" style="5" customWidth="1"/>
    <col min="11519" max="11531" width="0" style="5" hidden="1" customWidth="1"/>
    <col min="11532" max="11532" width="9.28515625" style="5" customWidth="1"/>
    <col min="11533" max="11533" width="11" style="5" customWidth="1"/>
    <col min="11534" max="11535" width="0" style="5" hidden="1" customWidth="1"/>
    <col min="11536" max="11536" width="21.7109375" style="5" customWidth="1"/>
    <col min="11537" max="11537" width="10.85546875" style="5" customWidth="1"/>
    <col min="11538" max="11747" width="11.42578125" style="5"/>
    <col min="11748" max="11748" width="24.5703125" style="5" customWidth="1"/>
    <col min="11749" max="11749" width="6.42578125" style="5" customWidth="1"/>
    <col min="11750" max="11750" width="4.42578125" style="5" customWidth="1"/>
    <col min="11751" max="11751" width="9.140625" style="5" customWidth="1"/>
    <col min="11752" max="11752" width="9.28515625" style="5" bestFit="1" customWidth="1"/>
    <col min="11753" max="11753" width="7.85546875" style="5" customWidth="1"/>
    <col min="11754" max="11754" width="11.140625" style="5" customWidth="1"/>
    <col min="11755" max="11760" width="0" style="5" hidden="1" customWidth="1"/>
    <col min="11761" max="11761" width="13.42578125" style="5" customWidth="1"/>
    <col min="11762" max="11762" width="9.85546875" style="5" customWidth="1"/>
    <col min="11763" max="11763" width="9.28515625" style="5" bestFit="1" customWidth="1"/>
    <col min="11764" max="11764" width="8.140625" style="5" customWidth="1"/>
    <col min="11765" max="11767" width="0" style="5" hidden="1" customWidth="1"/>
    <col min="11768" max="11768" width="9.7109375" style="5" customWidth="1"/>
    <col min="11769" max="11769" width="0" style="5" hidden="1" customWidth="1"/>
    <col min="11770" max="11770" width="8.140625" style="5" customWidth="1"/>
    <col min="11771" max="11772" width="0" style="5" hidden="1" customWidth="1"/>
    <col min="11773" max="11774" width="9.28515625" style="5" customWidth="1"/>
    <col min="11775" max="11787" width="0" style="5" hidden="1" customWidth="1"/>
    <col min="11788" max="11788" width="9.28515625" style="5" customWidth="1"/>
    <col min="11789" max="11789" width="11" style="5" customWidth="1"/>
    <col min="11790" max="11791" width="0" style="5" hidden="1" customWidth="1"/>
    <col min="11792" max="11792" width="21.7109375" style="5" customWidth="1"/>
    <col min="11793" max="11793" width="10.85546875" style="5" customWidth="1"/>
    <col min="11794" max="12003" width="11.42578125" style="5"/>
    <col min="12004" max="12004" width="24.5703125" style="5" customWidth="1"/>
    <col min="12005" max="12005" width="6.42578125" style="5" customWidth="1"/>
    <col min="12006" max="12006" width="4.42578125" style="5" customWidth="1"/>
    <col min="12007" max="12007" width="9.140625" style="5" customWidth="1"/>
    <col min="12008" max="12008" width="9.28515625" style="5" bestFit="1" customWidth="1"/>
    <col min="12009" max="12009" width="7.85546875" style="5" customWidth="1"/>
    <col min="12010" max="12010" width="11.140625" style="5" customWidth="1"/>
    <col min="12011" max="12016" width="0" style="5" hidden="1" customWidth="1"/>
    <col min="12017" max="12017" width="13.42578125" style="5" customWidth="1"/>
    <col min="12018" max="12018" width="9.85546875" style="5" customWidth="1"/>
    <col min="12019" max="12019" width="9.28515625" style="5" bestFit="1" customWidth="1"/>
    <col min="12020" max="12020" width="8.140625" style="5" customWidth="1"/>
    <col min="12021" max="12023" width="0" style="5" hidden="1" customWidth="1"/>
    <col min="12024" max="12024" width="9.7109375" style="5" customWidth="1"/>
    <col min="12025" max="12025" width="0" style="5" hidden="1" customWidth="1"/>
    <col min="12026" max="12026" width="8.140625" style="5" customWidth="1"/>
    <col min="12027" max="12028" width="0" style="5" hidden="1" customWidth="1"/>
    <col min="12029" max="12030" width="9.28515625" style="5" customWidth="1"/>
    <col min="12031" max="12043" width="0" style="5" hidden="1" customWidth="1"/>
    <col min="12044" max="12044" width="9.28515625" style="5" customWidth="1"/>
    <col min="12045" max="12045" width="11" style="5" customWidth="1"/>
    <col min="12046" max="12047" width="0" style="5" hidden="1" customWidth="1"/>
    <col min="12048" max="12048" width="21.7109375" style="5" customWidth="1"/>
    <col min="12049" max="12049" width="10.85546875" style="5" customWidth="1"/>
    <col min="12050" max="12259" width="11.42578125" style="5"/>
    <col min="12260" max="12260" width="24.5703125" style="5" customWidth="1"/>
    <col min="12261" max="12261" width="6.42578125" style="5" customWidth="1"/>
    <col min="12262" max="12262" width="4.42578125" style="5" customWidth="1"/>
    <col min="12263" max="12263" width="9.140625" style="5" customWidth="1"/>
    <col min="12264" max="12264" width="9.28515625" style="5" bestFit="1" customWidth="1"/>
    <col min="12265" max="12265" width="7.85546875" style="5" customWidth="1"/>
    <col min="12266" max="12266" width="11.140625" style="5" customWidth="1"/>
    <col min="12267" max="12272" width="0" style="5" hidden="1" customWidth="1"/>
    <col min="12273" max="12273" width="13.42578125" style="5" customWidth="1"/>
    <col min="12274" max="12274" width="9.85546875" style="5" customWidth="1"/>
    <col min="12275" max="12275" width="9.28515625" style="5" bestFit="1" customWidth="1"/>
    <col min="12276" max="12276" width="8.140625" style="5" customWidth="1"/>
    <col min="12277" max="12279" width="0" style="5" hidden="1" customWidth="1"/>
    <col min="12280" max="12280" width="9.7109375" style="5" customWidth="1"/>
    <col min="12281" max="12281" width="0" style="5" hidden="1" customWidth="1"/>
    <col min="12282" max="12282" width="8.140625" style="5" customWidth="1"/>
    <col min="12283" max="12284" width="0" style="5" hidden="1" customWidth="1"/>
    <col min="12285" max="12286" width="9.28515625" style="5" customWidth="1"/>
    <col min="12287" max="12299" width="0" style="5" hidden="1" customWidth="1"/>
    <col min="12300" max="12300" width="9.28515625" style="5" customWidth="1"/>
    <col min="12301" max="12301" width="11" style="5" customWidth="1"/>
    <col min="12302" max="12303" width="0" style="5" hidden="1" customWidth="1"/>
    <col min="12304" max="12304" width="21.7109375" style="5" customWidth="1"/>
    <col min="12305" max="12305" width="10.85546875" style="5" customWidth="1"/>
    <col min="12306" max="12515" width="11.42578125" style="5"/>
    <col min="12516" max="12516" width="24.5703125" style="5" customWidth="1"/>
    <col min="12517" max="12517" width="6.42578125" style="5" customWidth="1"/>
    <col min="12518" max="12518" width="4.42578125" style="5" customWidth="1"/>
    <col min="12519" max="12519" width="9.140625" style="5" customWidth="1"/>
    <col min="12520" max="12520" width="9.28515625" style="5" bestFit="1" customWidth="1"/>
    <col min="12521" max="12521" width="7.85546875" style="5" customWidth="1"/>
    <col min="12522" max="12522" width="11.140625" style="5" customWidth="1"/>
    <col min="12523" max="12528" width="0" style="5" hidden="1" customWidth="1"/>
    <col min="12529" max="12529" width="13.42578125" style="5" customWidth="1"/>
    <col min="12530" max="12530" width="9.85546875" style="5" customWidth="1"/>
    <col min="12531" max="12531" width="9.28515625" style="5" bestFit="1" customWidth="1"/>
    <col min="12532" max="12532" width="8.140625" style="5" customWidth="1"/>
    <col min="12533" max="12535" width="0" style="5" hidden="1" customWidth="1"/>
    <col min="12536" max="12536" width="9.7109375" style="5" customWidth="1"/>
    <col min="12537" max="12537" width="0" style="5" hidden="1" customWidth="1"/>
    <col min="12538" max="12538" width="8.140625" style="5" customWidth="1"/>
    <col min="12539" max="12540" width="0" style="5" hidden="1" customWidth="1"/>
    <col min="12541" max="12542" width="9.28515625" style="5" customWidth="1"/>
    <col min="12543" max="12555" width="0" style="5" hidden="1" customWidth="1"/>
    <col min="12556" max="12556" width="9.28515625" style="5" customWidth="1"/>
    <col min="12557" max="12557" width="11" style="5" customWidth="1"/>
    <col min="12558" max="12559" width="0" style="5" hidden="1" customWidth="1"/>
    <col min="12560" max="12560" width="21.7109375" style="5" customWidth="1"/>
    <col min="12561" max="12561" width="10.85546875" style="5" customWidth="1"/>
    <col min="12562" max="12771" width="11.42578125" style="5"/>
    <col min="12772" max="12772" width="24.5703125" style="5" customWidth="1"/>
    <col min="12773" max="12773" width="6.42578125" style="5" customWidth="1"/>
    <col min="12774" max="12774" width="4.42578125" style="5" customWidth="1"/>
    <col min="12775" max="12775" width="9.140625" style="5" customWidth="1"/>
    <col min="12776" max="12776" width="9.28515625" style="5" bestFit="1" customWidth="1"/>
    <col min="12777" max="12777" width="7.85546875" style="5" customWidth="1"/>
    <col min="12778" max="12778" width="11.140625" style="5" customWidth="1"/>
    <col min="12779" max="12784" width="0" style="5" hidden="1" customWidth="1"/>
    <col min="12785" max="12785" width="13.42578125" style="5" customWidth="1"/>
    <col min="12786" max="12786" width="9.85546875" style="5" customWidth="1"/>
    <col min="12787" max="12787" width="9.28515625" style="5" bestFit="1" customWidth="1"/>
    <col min="12788" max="12788" width="8.140625" style="5" customWidth="1"/>
    <col min="12789" max="12791" width="0" style="5" hidden="1" customWidth="1"/>
    <col min="12792" max="12792" width="9.7109375" style="5" customWidth="1"/>
    <col min="12793" max="12793" width="0" style="5" hidden="1" customWidth="1"/>
    <col min="12794" max="12794" width="8.140625" style="5" customWidth="1"/>
    <col min="12795" max="12796" width="0" style="5" hidden="1" customWidth="1"/>
    <col min="12797" max="12798" width="9.28515625" style="5" customWidth="1"/>
    <col min="12799" max="12811" width="0" style="5" hidden="1" customWidth="1"/>
    <col min="12812" max="12812" width="9.28515625" style="5" customWidth="1"/>
    <col min="12813" max="12813" width="11" style="5" customWidth="1"/>
    <col min="12814" max="12815" width="0" style="5" hidden="1" customWidth="1"/>
    <col min="12816" max="12816" width="21.7109375" style="5" customWidth="1"/>
    <col min="12817" max="12817" width="10.85546875" style="5" customWidth="1"/>
    <col min="12818" max="13027" width="11.42578125" style="5"/>
    <col min="13028" max="13028" width="24.5703125" style="5" customWidth="1"/>
    <col min="13029" max="13029" width="6.42578125" style="5" customWidth="1"/>
    <col min="13030" max="13030" width="4.42578125" style="5" customWidth="1"/>
    <col min="13031" max="13031" width="9.140625" style="5" customWidth="1"/>
    <col min="13032" max="13032" width="9.28515625" style="5" bestFit="1" customWidth="1"/>
    <col min="13033" max="13033" width="7.85546875" style="5" customWidth="1"/>
    <col min="13034" max="13034" width="11.140625" style="5" customWidth="1"/>
    <col min="13035" max="13040" width="0" style="5" hidden="1" customWidth="1"/>
    <col min="13041" max="13041" width="13.42578125" style="5" customWidth="1"/>
    <col min="13042" max="13042" width="9.85546875" style="5" customWidth="1"/>
    <col min="13043" max="13043" width="9.28515625" style="5" bestFit="1" customWidth="1"/>
    <col min="13044" max="13044" width="8.140625" style="5" customWidth="1"/>
    <col min="13045" max="13047" width="0" style="5" hidden="1" customWidth="1"/>
    <col min="13048" max="13048" width="9.7109375" style="5" customWidth="1"/>
    <col min="13049" max="13049" width="0" style="5" hidden="1" customWidth="1"/>
    <col min="13050" max="13050" width="8.140625" style="5" customWidth="1"/>
    <col min="13051" max="13052" width="0" style="5" hidden="1" customWidth="1"/>
    <col min="13053" max="13054" width="9.28515625" style="5" customWidth="1"/>
    <col min="13055" max="13067" width="0" style="5" hidden="1" customWidth="1"/>
    <col min="13068" max="13068" width="9.28515625" style="5" customWidth="1"/>
    <col min="13069" max="13069" width="11" style="5" customWidth="1"/>
    <col min="13070" max="13071" width="0" style="5" hidden="1" customWidth="1"/>
    <col min="13072" max="13072" width="21.7109375" style="5" customWidth="1"/>
    <col min="13073" max="13073" width="10.85546875" style="5" customWidth="1"/>
    <col min="13074" max="13283" width="11.42578125" style="5"/>
    <col min="13284" max="13284" width="24.5703125" style="5" customWidth="1"/>
    <col min="13285" max="13285" width="6.42578125" style="5" customWidth="1"/>
    <col min="13286" max="13286" width="4.42578125" style="5" customWidth="1"/>
    <col min="13287" max="13287" width="9.140625" style="5" customWidth="1"/>
    <col min="13288" max="13288" width="9.28515625" style="5" bestFit="1" customWidth="1"/>
    <col min="13289" max="13289" width="7.85546875" style="5" customWidth="1"/>
    <col min="13290" max="13290" width="11.140625" style="5" customWidth="1"/>
    <col min="13291" max="13296" width="0" style="5" hidden="1" customWidth="1"/>
    <col min="13297" max="13297" width="13.42578125" style="5" customWidth="1"/>
    <col min="13298" max="13298" width="9.85546875" style="5" customWidth="1"/>
    <col min="13299" max="13299" width="9.28515625" style="5" bestFit="1" customWidth="1"/>
    <col min="13300" max="13300" width="8.140625" style="5" customWidth="1"/>
    <col min="13301" max="13303" width="0" style="5" hidden="1" customWidth="1"/>
    <col min="13304" max="13304" width="9.7109375" style="5" customWidth="1"/>
    <col min="13305" max="13305" width="0" style="5" hidden="1" customWidth="1"/>
    <col min="13306" max="13306" width="8.140625" style="5" customWidth="1"/>
    <col min="13307" max="13308" width="0" style="5" hidden="1" customWidth="1"/>
    <col min="13309" max="13310" width="9.28515625" style="5" customWidth="1"/>
    <col min="13311" max="13323" width="0" style="5" hidden="1" customWidth="1"/>
    <col min="13324" max="13324" width="9.28515625" style="5" customWidth="1"/>
    <col min="13325" max="13325" width="11" style="5" customWidth="1"/>
    <col min="13326" max="13327" width="0" style="5" hidden="1" customWidth="1"/>
    <col min="13328" max="13328" width="21.7109375" style="5" customWidth="1"/>
    <col min="13329" max="13329" width="10.85546875" style="5" customWidth="1"/>
    <col min="13330" max="13539" width="11.42578125" style="5"/>
    <col min="13540" max="13540" width="24.5703125" style="5" customWidth="1"/>
    <col min="13541" max="13541" width="6.42578125" style="5" customWidth="1"/>
    <col min="13542" max="13542" width="4.42578125" style="5" customWidth="1"/>
    <col min="13543" max="13543" width="9.140625" style="5" customWidth="1"/>
    <col min="13544" max="13544" width="9.28515625" style="5" bestFit="1" customWidth="1"/>
    <col min="13545" max="13545" width="7.85546875" style="5" customWidth="1"/>
    <col min="13546" max="13546" width="11.140625" style="5" customWidth="1"/>
    <col min="13547" max="13552" width="0" style="5" hidden="1" customWidth="1"/>
    <col min="13553" max="13553" width="13.42578125" style="5" customWidth="1"/>
    <col min="13554" max="13554" width="9.85546875" style="5" customWidth="1"/>
    <col min="13555" max="13555" width="9.28515625" style="5" bestFit="1" customWidth="1"/>
    <col min="13556" max="13556" width="8.140625" style="5" customWidth="1"/>
    <col min="13557" max="13559" width="0" style="5" hidden="1" customWidth="1"/>
    <col min="13560" max="13560" width="9.7109375" style="5" customWidth="1"/>
    <col min="13561" max="13561" width="0" style="5" hidden="1" customWidth="1"/>
    <col min="13562" max="13562" width="8.140625" style="5" customWidth="1"/>
    <col min="13563" max="13564" width="0" style="5" hidden="1" customWidth="1"/>
    <col min="13565" max="13566" width="9.28515625" style="5" customWidth="1"/>
    <col min="13567" max="13579" width="0" style="5" hidden="1" customWidth="1"/>
    <col min="13580" max="13580" width="9.28515625" style="5" customWidth="1"/>
    <col min="13581" max="13581" width="11" style="5" customWidth="1"/>
    <col min="13582" max="13583" width="0" style="5" hidden="1" customWidth="1"/>
    <col min="13584" max="13584" width="21.7109375" style="5" customWidth="1"/>
    <col min="13585" max="13585" width="10.85546875" style="5" customWidth="1"/>
    <col min="13586" max="13795" width="11.42578125" style="5"/>
    <col min="13796" max="13796" width="24.5703125" style="5" customWidth="1"/>
    <col min="13797" max="13797" width="6.42578125" style="5" customWidth="1"/>
    <col min="13798" max="13798" width="4.42578125" style="5" customWidth="1"/>
    <col min="13799" max="13799" width="9.140625" style="5" customWidth="1"/>
    <col min="13800" max="13800" width="9.28515625" style="5" bestFit="1" customWidth="1"/>
    <col min="13801" max="13801" width="7.85546875" style="5" customWidth="1"/>
    <col min="13802" max="13802" width="11.140625" style="5" customWidth="1"/>
    <col min="13803" max="13808" width="0" style="5" hidden="1" customWidth="1"/>
    <col min="13809" max="13809" width="13.42578125" style="5" customWidth="1"/>
    <col min="13810" max="13810" width="9.85546875" style="5" customWidth="1"/>
    <col min="13811" max="13811" width="9.28515625" style="5" bestFit="1" customWidth="1"/>
    <col min="13812" max="13812" width="8.140625" style="5" customWidth="1"/>
    <col min="13813" max="13815" width="0" style="5" hidden="1" customWidth="1"/>
    <col min="13816" max="13816" width="9.7109375" style="5" customWidth="1"/>
    <col min="13817" max="13817" width="0" style="5" hidden="1" customWidth="1"/>
    <col min="13818" max="13818" width="8.140625" style="5" customWidth="1"/>
    <col min="13819" max="13820" width="0" style="5" hidden="1" customWidth="1"/>
    <col min="13821" max="13822" width="9.28515625" style="5" customWidth="1"/>
    <col min="13823" max="13835" width="0" style="5" hidden="1" customWidth="1"/>
    <col min="13836" max="13836" width="9.28515625" style="5" customWidth="1"/>
    <col min="13837" max="13837" width="11" style="5" customWidth="1"/>
    <col min="13838" max="13839" width="0" style="5" hidden="1" customWidth="1"/>
    <col min="13840" max="13840" width="21.7109375" style="5" customWidth="1"/>
    <col min="13841" max="13841" width="10.85546875" style="5" customWidth="1"/>
    <col min="13842" max="14051" width="11.42578125" style="5"/>
    <col min="14052" max="14052" width="24.5703125" style="5" customWidth="1"/>
    <col min="14053" max="14053" width="6.42578125" style="5" customWidth="1"/>
    <col min="14054" max="14054" width="4.42578125" style="5" customWidth="1"/>
    <col min="14055" max="14055" width="9.140625" style="5" customWidth="1"/>
    <col min="14056" max="14056" width="9.28515625" style="5" bestFit="1" customWidth="1"/>
    <col min="14057" max="14057" width="7.85546875" style="5" customWidth="1"/>
    <col min="14058" max="14058" width="11.140625" style="5" customWidth="1"/>
    <col min="14059" max="14064" width="0" style="5" hidden="1" customWidth="1"/>
    <col min="14065" max="14065" width="13.42578125" style="5" customWidth="1"/>
    <col min="14066" max="14066" width="9.85546875" style="5" customWidth="1"/>
    <col min="14067" max="14067" width="9.28515625" style="5" bestFit="1" customWidth="1"/>
    <col min="14068" max="14068" width="8.140625" style="5" customWidth="1"/>
    <col min="14069" max="14071" width="0" style="5" hidden="1" customWidth="1"/>
    <col min="14072" max="14072" width="9.7109375" style="5" customWidth="1"/>
    <col min="14073" max="14073" width="0" style="5" hidden="1" customWidth="1"/>
    <col min="14074" max="14074" width="8.140625" style="5" customWidth="1"/>
    <col min="14075" max="14076" width="0" style="5" hidden="1" customWidth="1"/>
    <col min="14077" max="14078" width="9.28515625" style="5" customWidth="1"/>
    <col min="14079" max="14091" width="0" style="5" hidden="1" customWidth="1"/>
    <col min="14092" max="14092" width="9.28515625" style="5" customWidth="1"/>
    <col min="14093" max="14093" width="11" style="5" customWidth="1"/>
    <col min="14094" max="14095" width="0" style="5" hidden="1" customWidth="1"/>
    <col min="14096" max="14096" width="21.7109375" style="5" customWidth="1"/>
    <col min="14097" max="14097" width="10.85546875" style="5" customWidth="1"/>
    <col min="14098" max="14307" width="11.42578125" style="5"/>
    <col min="14308" max="14308" width="24.5703125" style="5" customWidth="1"/>
    <col min="14309" max="14309" width="6.42578125" style="5" customWidth="1"/>
    <col min="14310" max="14310" width="4.42578125" style="5" customWidth="1"/>
    <col min="14311" max="14311" width="9.140625" style="5" customWidth="1"/>
    <col min="14312" max="14312" width="9.28515625" style="5" bestFit="1" customWidth="1"/>
    <col min="14313" max="14313" width="7.85546875" style="5" customWidth="1"/>
    <col min="14314" max="14314" width="11.140625" style="5" customWidth="1"/>
    <col min="14315" max="14320" width="0" style="5" hidden="1" customWidth="1"/>
    <col min="14321" max="14321" width="13.42578125" style="5" customWidth="1"/>
    <col min="14322" max="14322" width="9.85546875" style="5" customWidth="1"/>
    <col min="14323" max="14323" width="9.28515625" style="5" bestFit="1" customWidth="1"/>
    <col min="14324" max="14324" width="8.140625" style="5" customWidth="1"/>
    <col min="14325" max="14327" width="0" style="5" hidden="1" customWidth="1"/>
    <col min="14328" max="14328" width="9.7109375" style="5" customWidth="1"/>
    <col min="14329" max="14329" width="0" style="5" hidden="1" customWidth="1"/>
    <col min="14330" max="14330" width="8.140625" style="5" customWidth="1"/>
    <col min="14331" max="14332" width="0" style="5" hidden="1" customWidth="1"/>
    <col min="14333" max="14334" width="9.28515625" style="5" customWidth="1"/>
    <col min="14335" max="14347" width="0" style="5" hidden="1" customWidth="1"/>
    <col min="14348" max="14348" width="9.28515625" style="5" customWidth="1"/>
    <col min="14349" max="14349" width="11" style="5" customWidth="1"/>
    <col min="14350" max="14351" width="0" style="5" hidden="1" customWidth="1"/>
    <col min="14352" max="14352" width="21.7109375" style="5" customWidth="1"/>
    <col min="14353" max="14353" width="10.85546875" style="5" customWidth="1"/>
    <col min="14354" max="14563" width="11.42578125" style="5"/>
    <col min="14564" max="14564" width="24.5703125" style="5" customWidth="1"/>
    <col min="14565" max="14565" width="6.42578125" style="5" customWidth="1"/>
    <col min="14566" max="14566" width="4.42578125" style="5" customWidth="1"/>
    <col min="14567" max="14567" width="9.140625" style="5" customWidth="1"/>
    <col min="14568" max="14568" width="9.28515625" style="5" bestFit="1" customWidth="1"/>
    <col min="14569" max="14569" width="7.85546875" style="5" customWidth="1"/>
    <col min="14570" max="14570" width="11.140625" style="5" customWidth="1"/>
    <col min="14571" max="14576" width="0" style="5" hidden="1" customWidth="1"/>
    <col min="14577" max="14577" width="13.42578125" style="5" customWidth="1"/>
    <col min="14578" max="14578" width="9.85546875" style="5" customWidth="1"/>
    <col min="14579" max="14579" width="9.28515625" style="5" bestFit="1" customWidth="1"/>
    <col min="14580" max="14580" width="8.140625" style="5" customWidth="1"/>
    <col min="14581" max="14583" width="0" style="5" hidden="1" customWidth="1"/>
    <col min="14584" max="14584" width="9.7109375" style="5" customWidth="1"/>
    <col min="14585" max="14585" width="0" style="5" hidden="1" customWidth="1"/>
    <col min="14586" max="14586" width="8.140625" style="5" customWidth="1"/>
    <col min="14587" max="14588" width="0" style="5" hidden="1" customWidth="1"/>
    <col min="14589" max="14590" width="9.28515625" style="5" customWidth="1"/>
    <col min="14591" max="14603" width="0" style="5" hidden="1" customWidth="1"/>
    <col min="14604" max="14604" width="9.28515625" style="5" customWidth="1"/>
    <col min="14605" max="14605" width="11" style="5" customWidth="1"/>
    <col min="14606" max="14607" width="0" style="5" hidden="1" customWidth="1"/>
    <col min="14608" max="14608" width="21.7109375" style="5" customWidth="1"/>
    <col min="14609" max="14609" width="10.85546875" style="5" customWidth="1"/>
    <col min="14610" max="14819" width="11.42578125" style="5"/>
    <col min="14820" max="14820" width="24.5703125" style="5" customWidth="1"/>
    <col min="14821" max="14821" width="6.42578125" style="5" customWidth="1"/>
    <col min="14822" max="14822" width="4.42578125" style="5" customWidth="1"/>
    <col min="14823" max="14823" width="9.140625" style="5" customWidth="1"/>
    <col min="14824" max="14824" width="9.28515625" style="5" bestFit="1" customWidth="1"/>
    <col min="14825" max="14825" width="7.85546875" style="5" customWidth="1"/>
    <col min="14826" max="14826" width="11.140625" style="5" customWidth="1"/>
    <col min="14827" max="14832" width="0" style="5" hidden="1" customWidth="1"/>
    <col min="14833" max="14833" width="13.42578125" style="5" customWidth="1"/>
    <col min="14834" max="14834" width="9.85546875" style="5" customWidth="1"/>
    <col min="14835" max="14835" width="9.28515625" style="5" bestFit="1" customWidth="1"/>
    <col min="14836" max="14836" width="8.140625" style="5" customWidth="1"/>
    <col min="14837" max="14839" width="0" style="5" hidden="1" customWidth="1"/>
    <col min="14840" max="14840" width="9.7109375" style="5" customWidth="1"/>
    <col min="14841" max="14841" width="0" style="5" hidden="1" customWidth="1"/>
    <col min="14842" max="14842" width="8.140625" style="5" customWidth="1"/>
    <col min="14843" max="14844" width="0" style="5" hidden="1" customWidth="1"/>
    <col min="14845" max="14846" width="9.28515625" style="5" customWidth="1"/>
    <col min="14847" max="14859" width="0" style="5" hidden="1" customWidth="1"/>
    <col min="14860" max="14860" width="9.28515625" style="5" customWidth="1"/>
    <col min="14861" max="14861" width="11" style="5" customWidth="1"/>
    <col min="14862" max="14863" width="0" style="5" hidden="1" customWidth="1"/>
    <col min="14864" max="14864" width="21.7109375" style="5" customWidth="1"/>
    <col min="14865" max="14865" width="10.85546875" style="5" customWidth="1"/>
    <col min="14866" max="15075" width="11.42578125" style="5"/>
    <col min="15076" max="15076" width="24.5703125" style="5" customWidth="1"/>
    <col min="15077" max="15077" width="6.42578125" style="5" customWidth="1"/>
    <col min="15078" max="15078" width="4.42578125" style="5" customWidth="1"/>
    <col min="15079" max="15079" width="9.140625" style="5" customWidth="1"/>
    <col min="15080" max="15080" width="9.28515625" style="5" bestFit="1" customWidth="1"/>
    <col min="15081" max="15081" width="7.85546875" style="5" customWidth="1"/>
    <col min="15082" max="15082" width="11.140625" style="5" customWidth="1"/>
    <col min="15083" max="15088" width="0" style="5" hidden="1" customWidth="1"/>
    <col min="15089" max="15089" width="13.42578125" style="5" customWidth="1"/>
    <col min="15090" max="15090" width="9.85546875" style="5" customWidth="1"/>
    <col min="15091" max="15091" width="9.28515625" style="5" bestFit="1" customWidth="1"/>
    <col min="15092" max="15092" width="8.140625" style="5" customWidth="1"/>
    <col min="15093" max="15095" width="0" style="5" hidden="1" customWidth="1"/>
    <col min="15096" max="15096" width="9.7109375" style="5" customWidth="1"/>
    <col min="15097" max="15097" width="0" style="5" hidden="1" customWidth="1"/>
    <col min="15098" max="15098" width="8.140625" style="5" customWidth="1"/>
    <col min="15099" max="15100" width="0" style="5" hidden="1" customWidth="1"/>
    <col min="15101" max="15102" width="9.28515625" style="5" customWidth="1"/>
    <col min="15103" max="15115" width="0" style="5" hidden="1" customWidth="1"/>
    <col min="15116" max="15116" width="9.28515625" style="5" customWidth="1"/>
    <col min="15117" max="15117" width="11" style="5" customWidth="1"/>
    <col min="15118" max="15119" width="0" style="5" hidden="1" customWidth="1"/>
    <col min="15120" max="15120" width="21.7109375" style="5" customWidth="1"/>
    <col min="15121" max="15121" width="10.85546875" style="5" customWidth="1"/>
    <col min="15122" max="15331" width="11.42578125" style="5"/>
    <col min="15332" max="15332" width="24.5703125" style="5" customWidth="1"/>
    <col min="15333" max="15333" width="6.42578125" style="5" customWidth="1"/>
    <col min="15334" max="15334" width="4.42578125" style="5" customWidth="1"/>
    <col min="15335" max="15335" width="9.140625" style="5" customWidth="1"/>
    <col min="15336" max="15336" width="9.28515625" style="5" bestFit="1" customWidth="1"/>
    <col min="15337" max="15337" width="7.85546875" style="5" customWidth="1"/>
    <col min="15338" max="15338" width="11.140625" style="5" customWidth="1"/>
    <col min="15339" max="15344" width="0" style="5" hidden="1" customWidth="1"/>
    <col min="15345" max="15345" width="13.42578125" style="5" customWidth="1"/>
    <col min="15346" max="15346" width="9.85546875" style="5" customWidth="1"/>
    <col min="15347" max="15347" width="9.28515625" style="5" bestFit="1" customWidth="1"/>
    <col min="15348" max="15348" width="8.140625" style="5" customWidth="1"/>
    <col min="15349" max="15351" width="0" style="5" hidden="1" customWidth="1"/>
    <col min="15352" max="15352" width="9.7109375" style="5" customWidth="1"/>
    <col min="15353" max="15353" width="0" style="5" hidden="1" customWidth="1"/>
    <col min="15354" max="15354" width="8.140625" style="5" customWidth="1"/>
    <col min="15355" max="15356" width="0" style="5" hidden="1" customWidth="1"/>
    <col min="15357" max="15358" width="9.28515625" style="5" customWidth="1"/>
    <col min="15359" max="15371" width="0" style="5" hidden="1" customWidth="1"/>
    <col min="15372" max="15372" width="9.28515625" style="5" customWidth="1"/>
    <col min="15373" max="15373" width="11" style="5" customWidth="1"/>
    <col min="15374" max="15375" width="0" style="5" hidden="1" customWidth="1"/>
    <col min="15376" max="15376" width="21.7109375" style="5" customWidth="1"/>
    <col min="15377" max="15377" width="10.85546875" style="5" customWidth="1"/>
    <col min="15378" max="15587" width="11.42578125" style="5"/>
    <col min="15588" max="15588" width="24.5703125" style="5" customWidth="1"/>
    <col min="15589" max="15589" width="6.42578125" style="5" customWidth="1"/>
    <col min="15590" max="15590" width="4.42578125" style="5" customWidth="1"/>
    <col min="15591" max="15591" width="9.140625" style="5" customWidth="1"/>
    <col min="15592" max="15592" width="9.28515625" style="5" bestFit="1" customWidth="1"/>
    <col min="15593" max="15593" width="7.85546875" style="5" customWidth="1"/>
    <col min="15594" max="15594" width="11.140625" style="5" customWidth="1"/>
    <col min="15595" max="15600" width="0" style="5" hidden="1" customWidth="1"/>
    <col min="15601" max="15601" width="13.42578125" style="5" customWidth="1"/>
    <col min="15602" max="15602" width="9.85546875" style="5" customWidth="1"/>
    <col min="15603" max="15603" width="9.28515625" style="5" bestFit="1" customWidth="1"/>
    <col min="15604" max="15604" width="8.140625" style="5" customWidth="1"/>
    <col min="15605" max="15607" width="0" style="5" hidden="1" customWidth="1"/>
    <col min="15608" max="15608" width="9.7109375" style="5" customWidth="1"/>
    <col min="15609" max="15609" width="0" style="5" hidden="1" customWidth="1"/>
    <col min="15610" max="15610" width="8.140625" style="5" customWidth="1"/>
    <col min="15611" max="15612" width="0" style="5" hidden="1" customWidth="1"/>
    <col min="15613" max="15614" width="9.28515625" style="5" customWidth="1"/>
    <col min="15615" max="15627" width="0" style="5" hidden="1" customWidth="1"/>
    <col min="15628" max="15628" width="9.28515625" style="5" customWidth="1"/>
    <col min="15629" max="15629" width="11" style="5" customWidth="1"/>
    <col min="15630" max="15631" width="0" style="5" hidden="1" customWidth="1"/>
    <col min="15632" max="15632" width="21.7109375" style="5" customWidth="1"/>
    <col min="15633" max="15633" width="10.85546875" style="5" customWidth="1"/>
    <col min="15634" max="15843" width="11.42578125" style="5"/>
    <col min="15844" max="15844" width="24.5703125" style="5" customWidth="1"/>
    <col min="15845" max="15845" width="6.42578125" style="5" customWidth="1"/>
    <col min="15846" max="15846" width="4.42578125" style="5" customWidth="1"/>
    <col min="15847" max="15847" width="9.140625" style="5" customWidth="1"/>
    <col min="15848" max="15848" width="9.28515625" style="5" bestFit="1" customWidth="1"/>
    <col min="15849" max="15849" width="7.85546875" style="5" customWidth="1"/>
    <col min="15850" max="15850" width="11.140625" style="5" customWidth="1"/>
    <col min="15851" max="15856" width="0" style="5" hidden="1" customWidth="1"/>
    <col min="15857" max="15857" width="13.42578125" style="5" customWidth="1"/>
    <col min="15858" max="15858" width="9.85546875" style="5" customWidth="1"/>
    <col min="15859" max="15859" width="9.28515625" style="5" bestFit="1" customWidth="1"/>
    <col min="15860" max="15860" width="8.140625" style="5" customWidth="1"/>
    <col min="15861" max="15863" width="0" style="5" hidden="1" customWidth="1"/>
    <col min="15864" max="15864" width="9.7109375" style="5" customWidth="1"/>
    <col min="15865" max="15865" width="0" style="5" hidden="1" customWidth="1"/>
    <col min="15866" max="15866" width="8.140625" style="5" customWidth="1"/>
    <col min="15867" max="15868" width="0" style="5" hidden="1" customWidth="1"/>
    <col min="15869" max="15870" width="9.28515625" style="5" customWidth="1"/>
    <col min="15871" max="15883" width="0" style="5" hidden="1" customWidth="1"/>
    <col min="15884" max="15884" width="9.28515625" style="5" customWidth="1"/>
    <col min="15885" max="15885" width="11" style="5" customWidth="1"/>
    <col min="15886" max="15887" width="0" style="5" hidden="1" customWidth="1"/>
    <col min="15888" max="15888" width="21.7109375" style="5" customWidth="1"/>
    <col min="15889" max="15889" width="10.85546875" style="5" customWidth="1"/>
    <col min="15890" max="16099" width="11.42578125" style="5"/>
    <col min="16100" max="16100" width="24.5703125" style="5" customWidth="1"/>
    <col min="16101" max="16101" width="6.42578125" style="5" customWidth="1"/>
    <col min="16102" max="16102" width="4.42578125" style="5" customWidth="1"/>
    <col min="16103" max="16103" width="9.140625" style="5" customWidth="1"/>
    <col min="16104" max="16104" width="9.28515625" style="5" bestFit="1" customWidth="1"/>
    <col min="16105" max="16105" width="7.85546875" style="5" customWidth="1"/>
    <col min="16106" max="16106" width="11.140625" style="5" customWidth="1"/>
    <col min="16107" max="16112" width="0" style="5" hidden="1" customWidth="1"/>
    <col min="16113" max="16113" width="13.42578125" style="5" customWidth="1"/>
    <col min="16114" max="16114" width="9.85546875" style="5" customWidth="1"/>
    <col min="16115" max="16115" width="9.28515625" style="5" bestFit="1" customWidth="1"/>
    <col min="16116" max="16116" width="8.140625" style="5" customWidth="1"/>
    <col min="16117" max="16119" width="0" style="5" hidden="1" customWidth="1"/>
    <col min="16120" max="16120" width="9.7109375" style="5" customWidth="1"/>
    <col min="16121" max="16121" width="0" style="5" hidden="1" customWidth="1"/>
    <col min="16122" max="16122" width="8.140625" style="5" customWidth="1"/>
    <col min="16123" max="16124" width="0" style="5" hidden="1" customWidth="1"/>
    <col min="16125" max="16126" width="9.28515625" style="5" customWidth="1"/>
    <col min="16127" max="16139" width="0" style="5" hidden="1" customWidth="1"/>
    <col min="16140" max="16140" width="9.28515625" style="5" customWidth="1"/>
    <col min="16141" max="16141" width="11" style="5" customWidth="1"/>
    <col min="16142" max="16143" width="0" style="5" hidden="1" customWidth="1"/>
    <col min="16144" max="16144" width="21.7109375" style="5" customWidth="1"/>
    <col min="16145" max="16145" width="10.85546875" style="5" customWidth="1"/>
    <col min="16146" max="16384" width="11.42578125" style="5"/>
  </cols>
  <sheetData>
    <row r="1" spans="1:21">
      <c r="A1" s="64" t="s">
        <v>2</v>
      </c>
      <c r="B1" s="64"/>
      <c r="C1" s="64"/>
      <c r="D1" s="64"/>
      <c r="E1" s="64"/>
      <c r="F1" s="64"/>
      <c r="G1" s="64"/>
      <c r="H1" s="64"/>
      <c r="I1" s="64"/>
    </row>
    <row r="2" spans="1:21">
      <c r="A2" s="28"/>
      <c r="B2" s="28"/>
      <c r="C2" s="29"/>
      <c r="D2" s="29"/>
      <c r="E2" s="29"/>
      <c r="F2" s="29"/>
      <c r="G2" s="29"/>
      <c r="H2" s="29"/>
      <c r="I2" s="29"/>
    </row>
    <row r="3" spans="1:21" s="2" customFormat="1" ht="19.5">
      <c r="A3" s="30"/>
      <c r="B3" s="30"/>
      <c r="C3" s="64"/>
      <c r="D3" s="64"/>
      <c r="E3" s="64"/>
      <c r="F3" s="64"/>
      <c r="G3" s="64"/>
      <c r="H3" s="31"/>
      <c r="I3" s="32"/>
      <c r="J3" s="1"/>
      <c r="K3" s="7"/>
      <c r="L3" s="8"/>
      <c r="M3" s="8"/>
      <c r="N3" s="9"/>
      <c r="O3" s="10"/>
      <c r="P3" s="9"/>
      <c r="Q3" s="9"/>
      <c r="R3" s="9"/>
      <c r="S3" s="9"/>
      <c r="T3" s="9"/>
      <c r="U3" s="9"/>
    </row>
    <row r="4" spans="1:21" s="2" customFormat="1" ht="19.5">
      <c r="A4" s="65" t="s">
        <v>3</v>
      </c>
      <c r="B4" s="65"/>
      <c r="C4" s="65"/>
      <c r="D4" s="33"/>
      <c r="E4" s="34"/>
      <c r="F4" s="66" t="s">
        <v>54</v>
      </c>
      <c r="G4" s="66"/>
      <c r="H4" s="66"/>
      <c r="I4" s="35"/>
      <c r="J4" s="1"/>
      <c r="K4" s="7"/>
      <c r="L4" s="8"/>
      <c r="M4" s="8"/>
      <c r="N4" s="9"/>
      <c r="O4" s="10"/>
      <c r="P4" s="9"/>
      <c r="Q4" s="9"/>
      <c r="R4" s="9"/>
      <c r="S4" s="9"/>
      <c r="T4" s="9"/>
      <c r="U4" s="9"/>
    </row>
    <row r="5" spans="1:21" s="4" customFormat="1" ht="17.25" thickBot="1">
      <c r="A5" s="36" t="s">
        <v>0</v>
      </c>
      <c r="B5" s="36" t="s">
        <v>43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17</v>
      </c>
      <c r="J5" s="3"/>
      <c r="K5" s="11"/>
      <c r="L5" s="12"/>
      <c r="M5" s="12"/>
      <c r="N5" s="13"/>
      <c r="O5" s="14"/>
      <c r="P5" s="13"/>
      <c r="Q5" s="13"/>
      <c r="R5" s="13"/>
      <c r="S5" s="13"/>
      <c r="T5" s="13"/>
      <c r="U5" s="13"/>
    </row>
    <row r="6" spans="1:21" ht="12" thickTop="1">
      <c r="A6" s="38" t="s">
        <v>11</v>
      </c>
      <c r="B6" s="38"/>
      <c r="C6" s="29"/>
      <c r="D6" s="29"/>
      <c r="E6" s="29"/>
      <c r="F6" s="29"/>
      <c r="G6" s="29"/>
      <c r="H6" s="29"/>
      <c r="I6" s="29"/>
    </row>
    <row r="7" spans="1:21">
      <c r="A7" s="28" t="s">
        <v>13</v>
      </c>
      <c r="B7" s="28" t="s">
        <v>11</v>
      </c>
      <c r="C7" s="62">
        <v>22500</v>
      </c>
      <c r="D7" s="62">
        <v>14845.8</v>
      </c>
      <c r="E7" s="62">
        <v>140</v>
      </c>
      <c r="F7" s="62">
        <v>96</v>
      </c>
      <c r="G7" s="62">
        <f t="shared" ref="G7:G12" si="0">SUM(C7:F7)</f>
        <v>37581.800000000003</v>
      </c>
      <c r="H7" s="62">
        <v>9428</v>
      </c>
      <c r="I7" s="62">
        <f>+G7-H7</f>
        <v>28153.800000000003</v>
      </c>
      <c r="L7" s="19"/>
      <c r="M7" s="20"/>
      <c r="N7" s="21"/>
      <c r="P7" s="22"/>
      <c r="Q7" s="23"/>
      <c r="R7" s="22"/>
    </row>
    <row r="8" spans="1:21">
      <c r="A8" s="28" t="s">
        <v>12</v>
      </c>
      <c r="B8" s="28" t="s">
        <v>44</v>
      </c>
      <c r="C8" s="62">
        <v>9522</v>
      </c>
      <c r="D8" s="62">
        <v>7097.78</v>
      </c>
      <c r="E8" s="62">
        <v>140</v>
      </c>
      <c r="F8" s="62">
        <v>96</v>
      </c>
      <c r="G8" s="62">
        <f t="shared" si="0"/>
        <v>16855.78</v>
      </c>
      <c r="H8" s="62">
        <v>3273.64</v>
      </c>
      <c r="I8" s="62">
        <f t="shared" ref="I8:I12" si="1">+G8-H8</f>
        <v>13582.14</v>
      </c>
      <c r="L8" s="19"/>
      <c r="M8" s="20"/>
      <c r="P8" s="22"/>
      <c r="Q8" s="23"/>
      <c r="R8" s="22"/>
    </row>
    <row r="9" spans="1:21">
      <c r="A9" s="28" t="s">
        <v>14</v>
      </c>
      <c r="B9" s="28" t="s">
        <v>45</v>
      </c>
      <c r="C9" s="62">
        <v>13106.4</v>
      </c>
      <c r="D9" s="62">
        <v>9796.16</v>
      </c>
      <c r="E9" s="62">
        <v>140</v>
      </c>
      <c r="F9" s="62">
        <v>96</v>
      </c>
      <c r="G9" s="62">
        <f t="shared" si="0"/>
        <v>23138.559999999998</v>
      </c>
      <c r="H9" s="62">
        <v>5027.9799999999996</v>
      </c>
      <c r="I9" s="62">
        <f t="shared" si="1"/>
        <v>18110.579999999998</v>
      </c>
      <c r="L9" s="19"/>
      <c r="M9" s="20"/>
      <c r="P9" s="24"/>
      <c r="Q9" s="24"/>
      <c r="R9" s="22"/>
    </row>
    <row r="10" spans="1:21">
      <c r="A10" s="28" t="s">
        <v>25</v>
      </c>
      <c r="B10" s="28" t="s">
        <v>46</v>
      </c>
      <c r="C10" s="62">
        <v>15400.2</v>
      </c>
      <c r="D10" s="62">
        <v>12047.78</v>
      </c>
      <c r="E10" s="62">
        <v>140</v>
      </c>
      <c r="F10" s="62">
        <v>96</v>
      </c>
      <c r="G10" s="62">
        <f t="shared" si="0"/>
        <v>27683.980000000003</v>
      </c>
      <c r="H10" s="62">
        <v>6284.72</v>
      </c>
      <c r="I10" s="62">
        <f t="shared" si="1"/>
        <v>21399.260000000002</v>
      </c>
      <c r="L10" s="19"/>
      <c r="M10" s="20"/>
      <c r="P10" s="24"/>
      <c r="Q10" s="24"/>
      <c r="R10" s="22"/>
    </row>
    <row r="11" spans="1:21">
      <c r="A11" s="28" t="s">
        <v>34</v>
      </c>
      <c r="B11" s="28" t="s">
        <v>47</v>
      </c>
      <c r="C11" s="62">
        <v>9522.9</v>
      </c>
      <c r="D11" s="62">
        <v>1764.04</v>
      </c>
      <c r="E11" s="62">
        <v>140</v>
      </c>
      <c r="F11" s="62">
        <v>96</v>
      </c>
      <c r="G11" s="62">
        <f t="shared" si="0"/>
        <v>11522.939999999999</v>
      </c>
      <c r="H11" s="62">
        <v>2192.16</v>
      </c>
      <c r="I11" s="62">
        <f t="shared" si="1"/>
        <v>9330.7799999999988</v>
      </c>
      <c r="L11" s="19"/>
      <c r="M11" s="20"/>
      <c r="P11" s="24"/>
      <c r="Q11" s="24"/>
      <c r="R11" s="22"/>
    </row>
    <row r="12" spans="1:21" ht="23.25" customHeight="1" thickBot="1">
      <c r="A12" s="60" t="s">
        <v>26</v>
      </c>
      <c r="B12" s="61" t="s">
        <v>48</v>
      </c>
      <c r="C12" s="62">
        <v>12426.4</v>
      </c>
      <c r="D12" s="62">
        <v>7566.1</v>
      </c>
      <c r="E12" s="62">
        <v>140</v>
      </c>
      <c r="F12" s="62">
        <v>96</v>
      </c>
      <c r="G12" s="62">
        <f t="shared" si="0"/>
        <v>20228.5</v>
      </c>
      <c r="H12" s="62">
        <v>4327.76</v>
      </c>
      <c r="I12" s="62">
        <f t="shared" si="1"/>
        <v>15900.74</v>
      </c>
      <c r="L12" s="19"/>
      <c r="M12" s="20"/>
      <c r="P12" s="24"/>
      <c r="Q12" s="24"/>
      <c r="R12" s="22"/>
    </row>
    <row r="13" spans="1:21" ht="13.5" thickTop="1">
      <c r="A13" s="39" t="s">
        <v>15</v>
      </c>
      <c r="B13" s="39"/>
      <c r="C13" s="40">
        <f t="shared" ref="C13:I13" si="2">SUM(C7:C12)</f>
        <v>82477.899999999994</v>
      </c>
      <c r="D13" s="40">
        <f t="shared" si="2"/>
        <v>53117.659999999996</v>
      </c>
      <c r="E13" s="40">
        <f t="shared" si="2"/>
        <v>840</v>
      </c>
      <c r="F13" s="40">
        <f t="shared" si="2"/>
        <v>576</v>
      </c>
      <c r="G13" s="40">
        <f t="shared" si="2"/>
        <v>137011.56</v>
      </c>
      <c r="H13" s="40">
        <f t="shared" si="2"/>
        <v>30534.260000000002</v>
      </c>
      <c r="I13" s="40">
        <f t="shared" si="2"/>
        <v>106477.3</v>
      </c>
      <c r="L13" s="19"/>
      <c r="M13" s="20"/>
      <c r="P13" s="25"/>
      <c r="Q13" s="25"/>
      <c r="R13" s="25"/>
    </row>
    <row r="14" spans="1:21" ht="15">
      <c r="A14" s="28"/>
      <c r="B14" s="28"/>
      <c r="C14" s="29"/>
      <c r="D14" s="29"/>
      <c r="E14" s="29"/>
      <c r="F14" s="29"/>
      <c r="G14" s="29"/>
      <c r="H14" s="29"/>
      <c r="I14" s="29"/>
      <c r="L14" s="19"/>
      <c r="M14" s="20"/>
      <c r="P14" s="26"/>
      <c r="Q14" s="26"/>
      <c r="R14" s="26"/>
    </row>
    <row r="15" spans="1:21" ht="17.25" thickBot="1">
      <c r="A15" s="41" t="s">
        <v>0</v>
      </c>
      <c r="B15" s="41" t="s">
        <v>43</v>
      </c>
      <c r="C15" s="42" t="s">
        <v>4</v>
      </c>
      <c r="D15" s="37" t="s">
        <v>9</v>
      </c>
      <c r="E15" s="43" t="s">
        <v>10</v>
      </c>
      <c r="F15" s="29"/>
      <c r="G15" s="29"/>
      <c r="H15" s="29"/>
      <c r="I15" s="29"/>
    </row>
    <row r="16" spans="1:21" ht="12" thickTop="1">
      <c r="A16" s="44"/>
      <c r="B16" s="44"/>
      <c r="C16" s="45"/>
      <c r="D16" s="46"/>
      <c r="E16" s="45"/>
      <c r="F16" s="29"/>
      <c r="G16" s="29"/>
      <c r="H16" s="29"/>
      <c r="I16" s="29"/>
      <c r="L16" s="27"/>
    </row>
    <row r="17" spans="1:12">
      <c r="A17" s="47" t="s">
        <v>30</v>
      </c>
      <c r="B17" s="47" t="s">
        <v>49</v>
      </c>
      <c r="C17" s="46">
        <v>4244</v>
      </c>
      <c r="D17" s="46">
        <v>242.74</v>
      </c>
      <c r="E17" s="46">
        <f t="shared" ref="E17:E40" si="3">+C17-D17</f>
        <v>4001.26</v>
      </c>
      <c r="F17" s="29"/>
      <c r="G17" s="29" t="s">
        <v>16</v>
      </c>
      <c r="H17" s="29"/>
      <c r="I17" s="29"/>
      <c r="L17" s="27"/>
    </row>
    <row r="18" spans="1:12">
      <c r="A18" s="48" t="s">
        <v>18</v>
      </c>
      <c r="B18" s="48" t="s">
        <v>49</v>
      </c>
      <c r="C18" s="46">
        <v>4246</v>
      </c>
      <c r="D18" s="46">
        <v>487.52</v>
      </c>
      <c r="E18" s="46">
        <f t="shared" si="3"/>
        <v>3758.48</v>
      </c>
      <c r="F18" s="29"/>
      <c r="G18" s="29"/>
      <c r="H18" s="29"/>
      <c r="I18" s="29"/>
      <c r="L18" s="27"/>
    </row>
    <row r="19" spans="1:12">
      <c r="A19" s="48" t="s">
        <v>19</v>
      </c>
      <c r="B19" s="48" t="s">
        <v>49</v>
      </c>
      <c r="C19" s="46">
        <v>6577</v>
      </c>
      <c r="D19" s="46">
        <v>428.54</v>
      </c>
      <c r="E19" s="46">
        <f>+C19-D19</f>
        <v>6148.46</v>
      </c>
      <c r="F19" s="29"/>
      <c r="G19" s="29"/>
      <c r="H19" s="29"/>
      <c r="I19" s="29"/>
    </row>
    <row r="20" spans="1:12">
      <c r="A20" s="49" t="s">
        <v>31</v>
      </c>
      <c r="B20" s="49" t="s">
        <v>50</v>
      </c>
      <c r="C20" s="50">
        <v>3172.5</v>
      </c>
      <c r="D20" s="50">
        <v>166.9</v>
      </c>
      <c r="E20" s="51">
        <f>+C20-D20</f>
        <v>3005.6</v>
      </c>
      <c r="F20" s="29"/>
      <c r="G20" s="29"/>
      <c r="H20" s="29"/>
      <c r="I20" s="29"/>
    </row>
    <row r="21" spans="1:12">
      <c r="A21" s="49" t="s">
        <v>20</v>
      </c>
      <c r="B21" s="49" t="s">
        <v>49</v>
      </c>
      <c r="C21" s="46">
        <v>7882.8</v>
      </c>
      <c r="D21" s="50">
        <v>583.67999999999995</v>
      </c>
      <c r="E21" s="51">
        <f>+C21-D21</f>
        <v>7299.12</v>
      </c>
      <c r="F21" s="29"/>
      <c r="G21" s="29"/>
      <c r="H21" s="29"/>
      <c r="I21" s="29"/>
    </row>
    <row r="22" spans="1:12">
      <c r="A22" s="49" t="s">
        <v>29</v>
      </c>
      <c r="B22" s="49" t="s">
        <v>50</v>
      </c>
      <c r="C22" s="50">
        <v>3172.5</v>
      </c>
      <c r="D22" s="50">
        <v>166.9</v>
      </c>
      <c r="E22" s="51">
        <f t="shared" si="3"/>
        <v>3005.6</v>
      </c>
      <c r="F22" s="29"/>
      <c r="G22" s="29"/>
      <c r="H22" s="29"/>
      <c r="I22" s="29"/>
    </row>
    <row r="23" spans="1:12">
      <c r="A23" s="49" t="s">
        <v>32</v>
      </c>
      <c r="B23" s="49" t="s">
        <v>49</v>
      </c>
      <c r="C23" s="46">
        <v>4246.2</v>
      </c>
      <c r="D23" s="50">
        <v>242.88</v>
      </c>
      <c r="E23" s="51">
        <f t="shared" si="3"/>
        <v>4003.3199999999997</v>
      </c>
      <c r="F23" s="29"/>
      <c r="G23" s="29"/>
      <c r="H23" s="29"/>
      <c r="I23" s="29"/>
    </row>
    <row r="24" spans="1:12">
      <c r="A24" s="49" t="s">
        <v>21</v>
      </c>
      <c r="B24" s="49" t="s">
        <v>50</v>
      </c>
      <c r="C24" s="50">
        <v>5792.1</v>
      </c>
      <c r="D24" s="50">
        <v>356.2</v>
      </c>
      <c r="E24" s="51">
        <f t="shared" si="3"/>
        <v>5435.9000000000005</v>
      </c>
      <c r="F24" s="29"/>
      <c r="G24" s="29"/>
      <c r="H24" s="29"/>
      <c r="I24" s="29"/>
    </row>
    <row r="25" spans="1:12">
      <c r="A25" s="49" t="s">
        <v>1</v>
      </c>
      <c r="B25" s="49" t="s">
        <v>49</v>
      </c>
      <c r="C25" s="50">
        <v>2283.9</v>
      </c>
      <c r="D25" s="50">
        <v>117.3</v>
      </c>
      <c r="E25" s="51">
        <f t="shared" si="3"/>
        <v>2166.6</v>
      </c>
      <c r="F25" s="29"/>
      <c r="G25" s="29"/>
      <c r="H25" s="29"/>
      <c r="I25" s="29"/>
    </row>
    <row r="26" spans="1:12">
      <c r="A26" s="49" t="s">
        <v>33</v>
      </c>
      <c r="B26" s="49" t="s">
        <v>49</v>
      </c>
      <c r="C26" s="46">
        <v>4244</v>
      </c>
      <c r="D26" s="46">
        <v>242.74</v>
      </c>
      <c r="E26" s="51">
        <f t="shared" si="3"/>
        <v>4001.26</v>
      </c>
      <c r="F26" s="29"/>
      <c r="G26" s="29"/>
      <c r="H26" s="29"/>
      <c r="I26" s="29"/>
    </row>
    <row r="27" spans="1:12">
      <c r="A27" s="49" t="s">
        <v>27</v>
      </c>
      <c r="B27" s="49" t="s">
        <v>49</v>
      </c>
      <c r="C27" s="50">
        <v>4246.2</v>
      </c>
      <c r="D27" s="50">
        <v>242.88</v>
      </c>
      <c r="E27" s="63">
        <f>+C27-D27</f>
        <v>4003.3199999999997</v>
      </c>
      <c r="F27" s="29"/>
      <c r="G27" s="29"/>
      <c r="H27" s="29"/>
      <c r="I27" s="29"/>
    </row>
    <row r="28" spans="1:12">
      <c r="A28" s="49" t="s">
        <v>22</v>
      </c>
      <c r="B28" s="49" t="s">
        <v>50</v>
      </c>
      <c r="C28" s="50">
        <v>4416</v>
      </c>
      <c r="D28" s="50">
        <v>253.76</v>
      </c>
      <c r="E28" s="51">
        <f t="shared" si="3"/>
        <v>4162.24</v>
      </c>
      <c r="F28" s="29"/>
      <c r="G28" s="29"/>
      <c r="H28" s="29"/>
      <c r="I28" s="29"/>
    </row>
    <row r="29" spans="1:12">
      <c r="A29" s="49" t="s">
        <v>28</v>
      </c>
      <c r="B29" s="49" t="s">
        <v>51</v>
      </c>
      <c r="C29" s="50">
        <v>2123.1</v>
      </c>
      <c r="D29" s="50">
        <v>122.48</v>
      </c>
      <c r="E29" s="51">
        <f t="shared" si="3"/>
        <v>2000.62</v>
      </c>
      <c r="F29" s="29"/>
      <c r="G29" s="29"/>
      <c r="H29" s="29"/>
      <c r="I29" s="29"/>
    </row>
    <row r="30" spans="1:12">
      <c r="A30" s="49" t="s">
        <v>53</v>
      </c>
      <c r="B30" s="49" t="s">
        <v>50</v>
      </c>
      <c r="C30" s="50">
        <v>3172.5</v>
      </c>
      <c r="D30" s="50">
        <v>333.8</v>
      </c>
      <c r="E30" s="51">
        <f t="shared" si="3"/>
        <v>2838.7</v>
      </c>
      <c r="F30" s="53"/>
      <c r="G30" s="54"/>
      <c r="H30" s="53"/>
      <c r="I30" s="29"/>
    </row>
    <row r="31" spans="1:12">
      <c r="A31" s="49" t="s">
        <v>23</v>
      </c>
      <c r="B31" s="49" t="s">
        <v>49</v>
      </c>
      <c r="C31" s="50">
        <v>5792.1</v>
      </c>
      <c r="D31" s="50">
        <v>356.2</v>
      </c>
      <c r="E31" s="51">
        <f t="shared" si="3"/>
        <v>5435.9000000000005</v>
      </c>
      <c r="F31" s="53"/>
      <c r="G31" s="55"/>
      <c r="H31" s="53"/>
      <c r="I31" s="29"/>
    </row>
    <row r="32" spans="1:12">
      <c r="A32" s="49" t="s">
        <v>24</v>
      </c>
      <c r="B32" s="49" t="s">
        <v>50</v>
      </c>
      <c r="C32" s="50">
        <v>6999</v>
      </c>
      <c r="D32" s="50">
        <v>487.52</v>
      </c>
      <c r="E32" s="51">
        <f t="shared" si="3"/>
        <v>6511.48</v>
      </c>
      <c r="F32" s="53"/>
      <c r="G32" s="55"/>
      <c r="H32" s="53"/>
      <c r="I32" s="29"/>
    </row>
    <row r="33" spans="1:9">
      <c r="A33" s="49" t="s">
        <v>35</v>
      </c>
      <c r="B33" s="49" t="s">
        <v>52</v>
      </c>
      <c r="C33" s="50">
        <v>2122</v>
      </c>
      <c r="D33" s="50">
        <v>121.38</v>
      </c>
      <c r="E33" s="50">
        <f t="shared" si="3"/>
        <v>2000.62</v>
      </c>
      <c r="F33" s="53"/>
      <c r="G33" s="55"/>
      <c r="H33" s="53"/>
      <c r="I33" s="29"/>
    </row>
    <row r="34" spans="1:9">
      <c r="A34" s="49" t="s">
        <v>36</v>
      </c>
      <c r="B34" s="49" t="s">
        <v>49</v>
      </c>
      <c r="C34" s="50">
        <v>4244</v>
      </c>
      <c r="D34" s="50">
        <v>242.74</v>
      </c>
      <c r="E34" s="50">
        <f t="shared" si="3"/>
        <v>4001.26</v>
      </c>
      <c r="F34" s="29"/>
      <c r="G34" s="29"/>
      <c r="H34" s="29"/>
      <c r="I34" s="29"/>
    </row>
    <row r="35" spans="1:9">
      <c r="A35" s="49" t="s">
        <v>37</v>
      </c>
      <c r="B35" s="49" t="s">
        <v>49</v>
      </c>
      <c r="C35" s="50">
        <v>4244</v>
      </c>
      <c r="D35" s="50">
        <v>242.74</v>
      </c>
      <c r="E35" s="50">
        <f t="shared" si="3"/>
        <v>4001.26</v>
      </c>
      <c r="F35" s="29"/>
      <c r="G35" s="29"/>
      <c r="H35" s="29"/>
      <c r="I35" s="29"/>
    </row>
    <row r="36" spans="1:9">
      <c r="A36" s="49" t="s">
        <v>38</v>
      </c>
      <c r="B36" s="49" t="s">
        <v>50</v>
      </c>
      <c r="C36" s="50">
        <v>4416</v>
      </c>
      <c r="D36" s="50">
        <v>253.76</v>
      </c>
      <c r="E36" s="50">
        <f t="shared" si="3"/>
        <v>4162.24</v>
      </c>
      <c r="F36" s="29"/>
      <c r="G36" s="29"/>
      <c r="H36" s="29"/>
      <c r="I36" s="29"/>
    </row>
    <row r="37" spans="1:9">
      <c r="A37" s="49" t="s">
        <v>39</v>
      </c>
      <c r="B37" s="49" t="s">
        <v>52</v>
      </c>
      <c r="C37" s="50">
        <v>2122</v>
      </c>
      <c r="D37" s="50">
        <v>121.38</v>
      </c>
      <c r="E37" s="50">
        <f t="shared" si="3"/>
        <v>2000.62</v>
      </c>
      <c r="F37" s="29"/>
      <c r="G37" s="29"/>
      <c r="H37" s="29"/>
      <c r="I37" s="29"/>
    </row>
    <row r="38" spans="1:9">
      <c r="A38" s="56" t="s">
        <v>40</v>
      </c>
      <c r="B38" s="56" t="s">
        <v>52</v>
      </c>
      <c r="C38" s="50">
        <v>2208.1</v>
      </c>
      <c r="D38" s="50">
        <v>123.28</v>
      </c>
      <c r="E38" s="50">
        <f t="shared" si="3"/>
        <v>2084.8199999999997</v>
      </c>
      <c r="F38" s="29"/>
      <c r="G38" s="29"/>
      <c r="H38" s="29"/>
      <c r="I38" s="29"/>
    </row>
    <row r="39" spans="1:9">
      <c r="A39" s="54" t="s">
        <v>41</v>
      </c>
      <c r="B39" s="54" t="s">
        <v>52</v>
      </c>
      <c r="C39" s="50">
        <v>2208</v>
      </c>
      <c r="D39" s="50">
        <v>123.28</v>
      </c>
      <c r="E39" s="50">
        <f t="shared" si="3"/>
        <v>2084.7199999999998</v>
      </c>
      <c r="F39" s="29"/>
      <c r="G39" s="29"/>
      <c r="H39" s="29"/>
      <c r="I39" s="29"/>
    </row>
    <row r="40" spans="1:9">
      <c r="A40" s="56" t="s">
        <v>42</v>
      </c>
      <c r="B40" s="56" t="s">
        <v>50</v>
      </c>
      <c r="C40" s="50">
        <v>6428</v>
      </c>
      <c r="D40" s="50">
        <v>427.28</v>
      </c>
      <c r="E40" s="52">
        <f t="shared" si="3"/>
        <v>6000.72</v>
      </c>
      <c r="F40" s="29"/>
      <c r="G40" s="29"/>
      <c r="H40" s="29"/>
      <c r="I40" s="29"/>
    </row>
    <row r="41" spans="1:9" ht="12" thickBot="1">
      <c r="A41" s="57"/>
      <c r="B41" s="57"/>
      <c r="C41" s="58"/>
      <c r="D41" s="58"/>
      <c r="E41" s="59"/>
      <c r="F41" s="29"/>
      <c r="G41" s="29"/>
      <c r="H41" s="29"/>
      <c r="I41" s="29"/>
    </row>
    <row r="42" spans="1:9" ht="12" thickTop="1">
      <c r="A42" s="57"/>
      <c r="B42" s="57"/>
      <c r="C42" s="46">
        <f>SUM(C17:C41)</f>
        <v>100602</v>
      </c>
      <c r="D42" s="46">
        <f>SUM(D17:D41)</f>
        <v>6487.88</v>
      </c>
      <c r="E42" s="46">
        <f>SUM(E17:E41)</f>
        <v>94114.12</v>
      </c>
      <c r="F42" s="29"/>
      <c r="G42" s="29"/>
      <c r="H42" s="29"/>
      <c r="I42" s="29"/>
    </row>
  </sheetData>
  <mergeCells count="4">
    <mergeCell ref="A1:I1"/>
    <mergeCell ref="C3:G3"/>
    <mergeCell ref="A4:C4"/>
    <mergeCell ref="F4:H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2022-02-09T18:18:23Z</cp:lastPrinted>
  <dcterms:created xsi:type="dcterms:W3CDTF">2021-10-27T18:56:26Z</dcterms:created>
  <dcterms:modified xsi:type="dcterms:W3CDTF">2022-02-09T20:49:07Z</dcterms:modified>
</cp:coreProperties>
</file>