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5.- MAY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<sst xmlns="http://schemas.openxmlformats.org/spreadsheetml/2006/main" count="14" uniqueCount="14">
  <si>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</si>
  <si>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</si>
  <si>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</si>
  <si>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</si>
  <si>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</si>
  <si>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</si>
  <si>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</si>
  <si>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</si>
  <si>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</si>
  <si>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</si>
  <si>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</si>
  <si>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 xml:space="preserve"> DEDUCCIONES</t>
  </si>
  <si>
    <t>CARLOS HUMBERTO SANCHEZ IBARRA</t>
  </si>
  <si>
    <t>Del 16 al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</si>
</sst>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9" fillId="0" borderId="0" xfId="1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613103</xdr:colOff>
      <xdr:row>0</xdr:row>
      <xdr:rowOff>0</xdr:rowOff>
    </xdr:from>
    <xdr:to>
      <xdr:col>1</xdr:col>
      <xdr:colOff>2342930</xdr:colOff>
      <xdr:row>3</xdr:row>
      <xdr:rowOff>10948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482" y="0"/>
          <a:ext cx="1729827" cy="1280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C7" sqref="C7:I10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1" t="s">
        <v>13</v>
      </c>
      <c r="G4" s="21"/>
      <c r="H4" s="21"/>
      <c r="I4" s="21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11</v>
      </c>
      <c r="I6" s="2" t="s">
        <v>6</v>
      </c>
    </row>
    <row r="7" spans="2:23" ht="36" customHeight="1" thickTop="1" x14ac:dyDescent="0.25">
      <c r="B7" s="13" t="s">
        <v>8</v>
      </c>
      <c r="C7" s="14">
        <v>8325</v>
      </c>
      <c r="D7" s="14">
        <v>6145</v>
      </c>
      <c r="E7" s="14">
        <v>70</v>
      </c>
      <c r="F7" s="14">
        <v>48</v>
      </c>
      <c r="G7" s="14">
        <f>+C7+D7+E7+F7</f>
        <v>14588</v>
      </c>
      <c r="H7" s="17">
        <v>3257.19</v>
      </c>
      <c r="I7" s="14">
        <f>+G7-H7</f>
        <v>11330.81</v>
      </c>
    </row>
    <row r="8" spans="2:23" ht="36" customHeight="1" x14ac:dyDescent="0.25">
      <c r="B8" s="13" t="s">
        <v>12</v>
      </c>
      <c r="C8" s="14">
        <v>8325</v>
      </c>
      <c r="D8" s="14">
        <v>6145</v>
      </c>
      <c r="E8" s="14">
        <v>70</v>
      </c>
      <c r="F8" s="14">
        <v>48</v>
      </c>
      <c r="G8" s="14">
        <f>+C8+D8+E8+F8</f>
        <v>14588</v>
      </c>
      <c r="H8" s="17">
        <v>3257.19</v>
      </c>
      <c r="I8" s="14">
        <f>+G8-H8</f>
        <v>11330.81</v>
      </c>
    </row>
    <row r="9" spans="2:23" ht="36" customHeight="1" x14ac:dyDescent="0.25">
      <c r="B9" s="13" t="s">
        <v>10</v>
      </c>
      <c r="C9" s="14">
        <v>8325</v>
      </c>
      <c r="D9" s="14">
        <v>6145</v>
      </c>
      <c r="E9" s="14">
        <v>70</v>
      </c>
      <c r="F9" s="14">
        <v>48</v>
      </c>
      <c r="G9" s="14">
        <f>+C9+D9+E9+F9</f>
        <v>14588</v>
      </c>
      <c r="H9" s="17">
        <v>3257.19</v>
      </c>
      <c r="I9" s="14">
        <f>+G9-H9</f>
        <v>11330.81</v>
      </c>
    </row>
    <row r="10" spans="2:23" ht="36" customHeight="1" x14ac:dyDescent="0.25">
      <c r="B10" s="13" t="s">
        <v>9</v>
      </c>
      <c r="C10" s="14">
        <v>8325</v>
      </c>
      <c r="D10" s="14">
        <v>6145</v>
      </c>
      <c r="E10" s="14">
        <v>70</v>
      </c>
      <c r="F10" s="14">
        <v>48</v>
      </c>
      <c r="G10" s="14">
        <f>+C10+D10+E10+F10</f>
        <v>14588</v>
      </c>
      <c r="H10" s="17">
        <v>4447.1899999999996</v>
      </c>
      <c r="I10" s="14">
        <f>+G10-H10</f>
        <v>10140.810000000001</v>
      </c>
    </row>
    <row r="11" spans="2:23" ht="17.25" customHeight="1" thickBot="1" x14ac:dyDescent="0.3">
      <c r="B11" s="13"/>
      <c r="C11" s="15"/>
      <c r="D11" s="15"/>
      <c r="E11" s="15"/>
      <c r="F11" s="15"/>
      <c r="G11" s="15"/>
      <c r="H11" s="15"/>
      <c r="I11" s="15"/>
    </row>
    <row r="12" spans="2:23" ht="16.5" thickTop="1" x14ac:dyDescent="0.25">
      <c r="C12" s="16">
        <f t="shared" ref="C12:H12" si="0">SUM(C7:C11)</f>
        <v>33300</v>
      </c>
      <c r="D12" s="16">
        <f t="shared" si="0"/>
        <v>24580</v>
      </c>
      <c r="E12" s="16">
        <f t="shared" si="0"/>
        <v>280</v>
      </c>
      <c r="F12" s="16">
        <f t="shared" si="0"/>
        <v>192</v>
      </c>
      <c r="G12" s="16">
        <f t="shared" si="0"/>
        <v>58352</v>
      </c>
      <c r="H12" s="16">
        <f t="shared" si="0"/>
        <v>14218.759999999998</v>
      </c>
      <c r="I12" s="16">
        <f>SUM(I7:I11)</f>
        <v>44133.240000000005</v>
      </c>
    </row>
    <row r="13" spans="2:23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8"/>
      <c r="C15" s="18"/>
      <c r="D15" s="18"/>
      <c r="E15" s="18"/>
      <c r="F15" s="18"/>
      <c r="G15" s="18"/>
      <c r="H15" s="18"/>
      <c r="I15" s="18"/>
    </row>
    <row r="16" spans="2:23" x14ac:dyDescent="0.25">
      <c r="B16" s="18"/>
      <c r="C16" s="18"/>
      <c r="D16" s="18"/>
      <c r="E16" s="18"/>
      <c r="F16" s="18"/>
      <c r="G16" s="18"/>
      <c r="H16" s="18"/>
      <c r="I16" s="18"/>
    </row>
    <row r="17" spans="2:9" x14ac:dyDescent="0.25">
      <c r="B17" s="18"/>
      <c r="C17" s="18"/>
      <c r="D17" s="18"/>
      <c r="E17" s="18"/>
      <c r="F17" s="18"/>
      <c r="G17" s="18"/>
      <c r="H17" s="18"/>
      <c r="I17" s="18"/>
    </row>
    <row r="18" spans="2:9" x14ac:dyDescent="0.25">
      <c r="C18" s="6"/>
      <c r="D18" s="11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1"/>
      <c r="D20" s="6"/>
      <c r="E20" s="6"/>
      <c r="F20" s="6"/>
      <c r="G20" s="6"/>
    </row>
    <row r="21" spans="2:9" x14ac:dyDescent="0.25">
      <c r="B21" s="19"/>
      <c r="C21" s="19"/>
      <c r="D21" s="19"/>
      <c r="E21" s="19"/>
      <c r="F21" s="19"/>
      <c r="G21" s="19"/>
      <c r="H21" s="19"/>
      <c r="I21" s="19"/>
    </row>
    <row r="22" spans="2:9" x14ac:dyDescent="0.25">
      <c r="B22" s="18"/>
      <c r="C22" s="18"/>
      <c r="D22" s="18"/>
      <c r="E22" s="18"/>
      <c r="F22" s="18"/>
      <c r="G22" s="18"/>
      <c r="H22" s="18"/>
      <c r="I22" s="18"/>
    </row>
    <row r="25" spans="2:9" x14ac:dyDescent="0.25">
      <c r="G25" s="12"/>
    </row>
    <row r="26" spans="2:9" x14ac:dyDescent="0.25">
      <c r="G26" s="12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2026-06-16T18:26:18Z</dcterms:modified>
</cp:coreProperties>
</file>