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H10" i="1"/>
  <c r="G10" i="1"/>
  <c r="I10" i="1" s="1"/>
  <c r="G9" i="1"/>
  <c r="I9" i="1" s="1"/>
  <c r="I8" i="1"/>
  <c r="G8" i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<sst xmlns="http://schemas.openxmlformats.org/spreadsheetml/2006/main" count="15" uniqueCount="15">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</sst>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43" fontId="10" fillId="0" borderId="0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2" t="s">
        <v>14</v>
      </c>
      <c r="G4" s="22"/>
      <c r="H4" s="22"/>
      <c r="I4" s="22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2" t="s">
        <v>8</v>
      </c>
      <c r="C7" s="13">
        <v>16650</v>
      </c>
      <c r="D7" s="13">
        <v>12290</v>
      </c>
      <c r="E7" s="13">
        <v>140</v>
      </c>
      <c r="F7" s="13">
        <v>96</v>
      </c>
      <c r="G7" s="13">
        <f>+C7+D7+E7+F7</f>
        <v>29176</v>
      </c>
      <c r="H7" s="13">
        <v>6478.76</v>
      </c>
      <c r="I7" s="13">
        <f>+G7-H7</f>
        <v>22697.239999999998</v>
      </c>
    </row>
    <row r="8" spans="2:23" ht="36" customHeight="1" x14ac:dyDescent="0.25">
      <c r="B8" s="12" t="s">
        <v>13</v>
      </c>
      <c r="C8" s="13">
        <v>16650</v>
      </c>
      <c r="D8" s="13">
        <v>12290</v>
      </c>
      <c r="E8" s="13">
        <v>140</v>
      </c>
      <c r="F8" s="13">
        <v>96</v>
      </c>
      <c r="G8" s="13">
        <f>+C8+D8+E8+F8</f>
        <v>29176</v>
      </c>
      <c r="H8" s="13">
        <v>6478.76</v>
      </c>
      <c r="I8" s="13">
        <f>+G8-H8</f>
        <v>22697.239999999998</v>
      </c>
    </row>
    <row r="9" spans="2:23" ht="36" customHeight="1" x14ac:dyDescent="0.25">
      <c r="B9" s="12" t="s">
        <v>10</v>
      </c>
      <c r="C9" s="13">
        <v>16650</v>
      </c>
      <c r="D9" s="13">
        <v>12290</v>
      </c>
      <c r="E9" s="13">
        <v>140</v>
      </c>
      <c r="F9" s="13">
        <v>96</v>
      </c>
      <c r="G9" s="13">
        <f>+C9+D9+E9+F9</f>
        <v>29176</v>
      </c>
      <c r="H9" s="13">
        <v>6478.76</v>
      </c>
      <c r="I9" s="13">
        <f>+G9-H9</f>
        <v>22697.239999999998</v>
      </c>
    </row>
    <row r="10" spans="2:23" ht="36" customHeight="1" x14ac:dyDescent="0.25">
      <c r="B10" s="12" t="s">
        <v>9</v>
      </c>
      <c r="C10" s="13">
        <v>16650</v>
      </c>
      <c r="D10" s="13">
        <v>12290</v>
      </c>
      <c r="E10" s="13">
        <v>140</v>
      </c>
      <c r="F10" s="13">
        <v>96</v>
      </c>
      <c r="G10" s="13">
        <f>+C10+D10+E10+F10</f>
        <v>29176</v>
      </c>
      <c r="H10" s="13">
        <f>4429.38*2</f>
        <v>8858.76</v>
      </c>
      <c r="I10" s="13">
        <f>+G10-H10</f>
        <v>20317.239999999998</v>
      </c>
    </row>
    <row r="11" spans="2:23" ht="36" customHeight="1" thickBot="1" x14ac:dyDescent="0.3">
      <c r="B11" s="12" t="s">
        <v>11</v>
      </c>
      <c r="C11" s="14">
        <v>13530</v>
      </c>
      <c r="D11" s="14">
        <v>9722</v>
      </c>
      <c r="E11" s="14">
        <v>140</v>
      </c>
      <c r="F11" s="14">
        <v>96</v>
      </c>
      <c r="G11" s="14">
        <f t="shared" ref="G11" si="0">+C11+D11+E11+F11</f>
        <v>23488</v>
      </c>
      <c r="H11" s="14">
        <v>4905</v>
      </c>
      <c r="I11" s="14">
        <f>+G11-H11</f>
        <v>18583</v>
      </c>
    </row>
    <row r="12" spans="2:23" ht="16.5" thickTop="1" x14ac:dyDescent="0.25">
      <c r="C12" s="18">
        <f t="shared" ref="C12:H12" si="1">SUM(C7:C11)</f>
        <v>80130</v>
      </c>
      <c r="D12" s="18">
        <f t="shared" si="1"/>
        <v>58882</v>
      </c>
      <c r="E12" s="18">
        <f t="shared" si="1"/>
        <v>700</v>
      </c>
      <c r="F12" s="18">
        <f t="shared" si="1"/>
        <v>480</v>
      </c>
      <c r="G12" s="18">
        <f t="shared" si="1"/>
        <v>140192</v>
      </c>
      <c r="H12" s="18">
        <f t="shared" si="1"/>
        <v>33200.04</v>
      </c>
      <c r="I12" s="18">
        <f>SUM(I7:I11)</f>
        <v>106991.95999999999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20"/>
      <c r="C22" s="20"/>
      <c r="D22" s="20"/>
      <c r="E22" s="20"/>
      <c r="F22" s="20"/>
      <c r="G22" s="20"/>
      <c r="H22" s="20"/>
      <c r="I22" s="20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2026-06-16T18:59:09Z</dcterms:modified>
</cp:coreProperties>
</file>